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be30cac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c4d564a399e49b8"/>
    <x:sheet xmlns:r="http://schemas.openxmlformats.org/officeDocument/2006/relationships" name="Market Size" sheetId="2" r:id="Rc58ad7bfd99a46c3"/>
    <x:sheet xmlns:r="http://schemas.openxmlformats.org/officeDocument/2006/relationships" name="50-75 Demographics" sheetId="3" r:id="R41fb895e9c444896"/>
    <x:sheet xmlns:r="http://schemas.openxmlformats.org/officeDocument/2006/relationships" name="Super Balances" sheetId="4" r:id="R5e543bc446124759"/>
    <x:sheet xmlns:r="http://schemas.openxmlformats.org/officeDocument/2006/relationships" name="Retirement Confidence" sheetId="5" r:id="Re52aa85863dc4538"/>
    <x:sheet xmlns:r="http://schemas.openxmlformats.org/officeDocument/2006/relationships" name="Unmet Advice Gap" sheetId="6" r:id="R3e280c768df448a5"/>
    <x:sheet xmlns:r="http://schemas.openxmlformats.org/officeDocument/2006/relationships" name="Adviser Supply Shortage" sheetId="7" r:id="R94cdbe423f984489"/>
    <x:sheet xmlns:r="http://schemas.openxmlformats.org/officeDocument/2006/relationships" name="Value of Advice" sheetId="8" r:id="R2e2d4b1f7fae44ad"/>
    <x:sheet xmlns:r="http://schemas.openxmlformats.org/officeDocument/2006/relationships" name="Behavioural Coaching" sheetId="9" r:id="Re6734a3004914933"/>
    <x:sheet xmlns:r="http://schemas.openxmlformats.org/officeDocument/2006/relationships" name="Advice Readiness" sheetId="10" r:id="R573b3f9962b843dd"/>
    <x:sheet xmlns:r="http://schemas.openxmlformats.org/officeDocument/2006/relationships" name="Adviser Efficiency" sheetId="11" r:id="R11f0387d4d7c4193"/>
    <x:sheet xmlns:r="http://schemas.openxmlformats.org/officeDocument/2006/relationships" name="Compliance &amp; ASIC" sheetId="12" r:id="R5a6523b92ee84175"/>
    <x:sheet xmlns:r="http://schemas.openxmlformats.org/officeDocument/2006/relationships" name="PreRetireez Positioning Claims" sheetId="13" r:id="R3b469d7fcde24594"/>
    <x:sheet xmlns:r="http://schemas.openxmlformats.org/officeDocument/2006/relationships" name="Investor Deck Data Points" sheetId="14" r:id="R09df62cd05284adf"/>
    <x:sheet xmlns:r="http://schemas.openxmlformats.org/officeDocument/2006/relationships" name="Website Claims Register" sheetId="15" r:id="R436c61e9a1d6428c"/>
    <x:sheet xmlns:r="http://schemas.openxmlformats.org/officeDocument/2006/relationships" name="Sources Priority List" sheetId="16" r:id="Rffd1d999725740ca"/>
    <x:sheet xmlns:r="http://schemas.openxmlformats.org/officeDocument/2006/relationships" name="Lists" sheetId="17" r:id="R7419f0c046794b92"/>
    <x:sheet xmlns:r="http://schemas.openxmlformats.org/officeDocument/2006/relationships" name="Top 20 Strongest Data" sheetId="18" r:id="R68c2145fc3264277"/>
    <x:sheet xmlns:r="http://schemas.openxmlformats.org/officeDocument/2006/relationships" name="Problem Proof Slides" sheetId="19" r:id="R42c07907023d4b3c"/>
    <x:sheet xmlns:r="http://schemas.openxmlformats.org/officeDocument/2006/relationships" name="Claims To Avoid" sheetId="20" r:id="R02ad568a86e942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1F2937"/>
      <x:name val="Carlito"/>
    </x:font>
    <x:font>
      <x:b/>
      <x:sz val="11"/>
      <x:color rgb="FF0B1F3A"/>
      <x:name val="Carlito"/>
    </x:font>
    <x:font>
      <x:b/>
      <x:sz val="16"/>
      <x:color rgb="FFFFFFFF"/>
      <x:name val="Carlito"/>
    </x:font>
    <x:font>
      <x:b/>
      <x:sz val="14"/>
      <x:color rgb="FFFFFFFF"/>
      <x:name val="Carlito"/>
    </x:font>
    <x:font>
      <x:b/>
      <x:sz val="11"/>
      <x:color rgb="FF0B1F3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FF6D8"/>
      </x:patternFill>
    </x:fill>
    <x:fill>
      <x:patternFill patternType="solid">
        <x:fgColor rgb="FFD4AF37"/>
      </x:patternFill>
    </x:fill>
    <x:fill>
      <x:patternFill patternType="solid">
        <x:fgColor rgb="FF0B1F33"/>
      </x:patternFill>
    </x:fill>
    <x:fill>
      <x:patternFill patternType="solid">
        <x:fgColor rgb="FFD9EAF7"/>
      </x:patternFill>
    </x:fill>
    <x:fill>
      <x:patternFill patternType="solid">
        <x:fgColor rgb="FF7F1D1D"/>
      </x:patternFill>
    </x:fill>
  </x:fills>
  <x:borders count="2">
    <x:border/>
    <x:border/>
  </x:borders>
  <x:cellStyleXfs count="1">
    <x:xf numFmtId="0" fontId="0" fillId="0" borderId="0"/>
  </x:cellStyleXfs>
  <x:cellXfs count="8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left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top" wrapText="1"/>
    </x:xf>
    <x:xf numFmtId="0" fontId="4" fillId="4" borderId="1" xfId="0" applyNumberFormat="1" applyFont="1" applyFill="1" applyBorder="1" applyAlignment="1">
      <x:alignment horizontal="center" vertical="top" wrapText="1"/>
    </x:xf>
    <x:xf numFmtId="0" fontId="5" fillId="5" borderId="0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 applyAlignment="1">
      <x:alignment horizontal="center" vertical="top" wrapText="1"/>
    </x:xf>
    <x:xf numFmtId="0" fontId="7" fillId="6" borderId="0" xfId="0" applyNumberFormat="1" applyFont="1" applyFill="1" applyBorder="1" applyAlignment="1">
      <x:alignment horizontal="center" vertical="top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 vertical="top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horizontal="left"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2"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FCE4E4"/>
        </x:patternFill>
      </x:fill>
    </x:dxf>
    <x:dxf>
      <x:fill>
        <x:patternFill>
          <x:bgColor rgb="FFE7F6E7"/>
        </x:patternFill>
      </x:fill>
    </x:dxf>
    <x:dxf>
      <x:fill>
        <x:patternFill>
          <x:bgColor rgb="FFFFF1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aa54b1bce4045" /><Relationship Type="http://schemas.openxmlformats.org/officeDocument/2006/relationships/theme" Target="/xl/theme/theme1.xml" Id="R03427fee244044f2" /><Relationship Type="http://schemas.openxmlformats.org/officeDocument/2006/relationships/sharedStrings" Target="/xl/sharedStrings.xml" Id="R349686bda2db48b9" /><Relationship Type="http://schemas.openxmlformats.org/officeDocument/2006/relationships/worksheet" Target="/xl/worksheets/sheet1.xml" Id="R2c4d564a399e49b8" /><Relationship Type="http://schemas.openxmlformats.org/officeDocument/2006/relationships/worksheet" Target="/xl/worksheets/sheet2.xml" Id="Rc58ad7bfd99a46c3" /><Relationship Type="http://schemas.openxmlformats.org/officeDocument/2006/relationships/worksheet" Target="/xl/worksheets/sheet3.xml" Id="R41fb895e9c444896" /><Relationship Type="http://schemas.openxmlformats.org/officeDocument/2006/relationships/worksheet" Target="/xl/worksheets/sheet4.xml" Id="R5e543bc446124759" /><Relationship Type="http://schemas.openxmlformats.org/officeDocument/2006/relationships/worksheet" Target="/xl/worksheets/sheet5.xml" Id="Re52aa85863dc4538" /><Relationship Type="http://schemas.openxmlformats.org/officeDocument/2006/relationships/worksheet" Target="/xl/worksheets/sheet6.xml" Id="R3e280c768df448a5" /><Relationship Type="http://schemas.openxmlformats.org/officeDocument/2006/relationships/worksheet" Target="/xl/worksheets/sheet7.xml" Id="R94cdbe423f984489" /><Relationship Type="http://schemas.openxmlformats.org/officeDocument/2006/relationships/worksheet" Target="/xl/worksheets/sheet8.xml" Id="R2e2d4b1f7fae44ad" /><Relationship Type="http://schemas.openxmlformats.org/officeDocument/2006/relationships/worksheet" Target="/xl/worksheets/sheet9.xml" Id="Re6734a3004914933" /><Relationship Type="http://schemas.openxmlformats.org/officeDocument/2006/relationships/worksheet" Target="/xl/worksheets/sheet10.xml" Id="R573b3f9962b843dd" /><Relationship Type="http://schemas.openxmlformats.org/officeDocument/2006/relationships/worksheet" Target="/xl/worksheets/sheet11.xml" Id="R11f0387d4d7c4193" /><Relationship Type="http://schemas.openxmlformats.org/officeDocument/2006/relationships/worksheet" Target="/xl/worksheets/sheet12.xml" Id="R5a6523b92ee84175" /><Relationship Type="http://schemas.openxmlformats.org/officeDocument/2006/relationships/worksheet" Target="/xl/worksheets/sheet13.xml" Id="R3b469d7fcde24594" /><Relationship Type="http://schemas.openxmlformats.org/officeDocument/2006/relationships/worksheet" Target="/xl/worksheets/sheet14.xml" Id="R09df62cd05284adf" /><Relationship Type="http://schemas.openxmlformats.org/officeDocument/2006/relationships/worksheet" Target="/xl/worksheets/sheet15.xml" Id="R436c61e9a1d6428c" /><Relationship Type="http://schemas.openxmlformats.org/officeDocument/2006/relationships/worksheet" Target="/xl/worksheets/sheet16.xml" Id="Rffd1d999725740ca" /><Relationship Type="http://schemas.openxmlformats.org/officeDocument/2006/relationships/worksheet" Target="/xl/worksheets/sheet17.xml" Id="R7419f0c046794b92" /><Relationship Type="http://schemas.openxmlformats.org/officeDocument/2006/relationships/worksheet" Target="/xl/worksheets/sheet18.xml" Id="R68c2145fc3264277" /><Relationship Type="http://schemas.openxmlformats.org/officeDocument/2006/relationships/worksheet" Target="/xl/worksheets/sheet19.xml" Id="R42c07907023d4b3c" /><Relationship Type="http://schemas.openxmlformats.org/officeDocument/2006/relationships/worksheet" Target="/xl/worksheets/sheet20.xml" Id="R02ad568a86e94250" /></Relationships>
</file>

<file path=xl/tables/table1.xml><?xml version="1.0" encoding="utf-8"?>
<x:table xmlns:x="http://schemas.openxmlformats.org/spreadsheetml/2006/main" id="1" name="MarketSizeTable" displayName="MarketSize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10.xml><?xml version="1.0" encoding="utf-8"?>
<x:table xmlns:x="http://schemas.openxmlformats.org/spreadsheetml/2006/main" id="10" name="AdviserEfficiencyTable" displayName="AdviserEfficiency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11.xml><?xml version="1.0" encoding="utf-8"?>
<x:table xmlns:x="http://schemas.openxmlformats.org/spreadsheetml/2006/main" id="11" name="ComplianceandASICTable" displayName="ComplianceandASIC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12.xml><?xml version="1.0" encoding="utf-8"?>
<x:table xmlns:x="http://schemas.openxmlformats.org/spreadsheetml/2006/main" id="12" name="PreRetireezPositioniTable" displayName="PreRetireezPositioni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13.xml><?xml version="1.0" encoding="utf-8"?>
<x:table xmlns:x="http://schemas.openxmlformats.org/spreadsheetml/2006/main" id="13" name="InvestorDeckDataPoinTable" displayName="InvestorDeckDataPoin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14.xml><?xml version="1.0" encoding="utf-8"?>
<x:table xmlns:x="http://schemas.openxmlformats.org/spreadsheetml/2006/main" id="14" name="WebsiteClaimsTable" displayName="WebsiteClaimsTable" ref="A2:L27" headerRowCount="1">
  <x:tableColumns count="12">
    <x:tableColumn id="1" name="Public Claim / Proposed Wording"/>
    <x:tableColumn id="2" name="Claim Category"/>
    <x:tableColumn id="3" name="Risk Level"/>
    <x:tableColumn id="4" name="Evidence Required"/>
    <x:tableColumn id="5" name="Approved / Safer Wording"/>
    <x:tableColumn id="6" name="Source URL"/>
    <x:tableColumn id="7" name="Where Used"/>
    <x:tableColumn id="8" name="Compliance Notes"/>
    <x:tableColumn id="9" name="Owner"/>
    <x:tableColumn id="10" name="Status"/>
    <x:tableColumn id="11" name="Next Review Date"/>
    <x:tableColumn id="12" name="Notes"/>
  </x:tableColumns>
  <x:tableStyleInfo name="TableStyleMedium2" showRowStripes="1"/>
</x:table>
</file>

<file path=xl/tables/table15.xml><?xml version="1.0" encoding="utf-8"?>
<x:table xmlns:x="http://schemas.openxmlformats.org/spreadsheetml/2006/main" id="15" name="SourcesPriorityTable" displayName="SourcesPriorityTable" ref="A2:H50" headerRowCount="1">
  <x:tableColumns count="8">
    <x:tableColumn id="1" name="Priority"/>
    <x:tableColumn id="2" name="Organisation / Report"/>
    <x:tableColumn id="3" name="Data Needed"/>
    <x:tableColumn id="4" name="Best Use"/>
    <x:tableColumn id="5" name="Source Type"/>
    <x:tableColumn id="6" name="URL"/>
    <x:tableColumn id="7" name="Status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5075DemographicsTable" displayName="5075Demographics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3.xml><?xml version="1.0" encoding="utf-8"?>
<x:table xmlns:x="http://schemas.openxmlformats.org/spreadsheetml/2006/main" id="3" name="SuperBalancesTable" displayName="SuperBalances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4.xml><?xml version="1.0" encoding="utf-8"?>
<x:table xmlns:x="http://schemas.openxmlformats.org/spreadsheetml/2006/main" id="4" name="RetirementConfidenceTable" displayName="RetirementConfidence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5.xml><?xml version="1.0" encoding="utf-8"?>
<x:table xmlns:x="http://schemas.openxmlformats.org/spreadsheetml/2006/main" id="5" name="UnmetAdviceGapTable" displayName="UnmetAdviceGap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6.xml><?xml version="1.0" encoding="utf-8"?>
<x:table xmlns:x="http://schemas.openxmlformats.org/spreadsheetml/2006/main" id="6" name="AdviserSupplyShortagTable" displayName="AdviserSupplyShortag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7.xml><?xml version="1.0" encoding="utf-8"?>
<x:table xmlns:x="http://schemas.openxmlformats.org/spreadsheetml/2006/main" id="7" name="ValueofAdviceTable" displayName="ValueofAdvice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8.xml><?xml version="1.0" encoding="utf-8"?>
<x:table xmlns:x="http://schemas.openxmlformats.org/spreadsheetml/2006/main" id="8" name="BehaviouralCoachingTable" displayName="BehaviouralCoaching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ables/table9.xml><?xml version="1.0" encoding="utf-8"?>
<x:table xmlns:x="http://schemas.openxmlformats.org/spreadsheetml/2006/main" id="9" name="AdviceReadinessTable" displayName="AdviceReadinessTable" ref="A2:R27" headerRowCount="1">
  <x:tableColumns count="18">
    <x:tableColumn id="1" name="Claim / Topic"/>
    <x:tableColumn id="2" name="Statistic / Data Point"/>
    <x:tableColumn id="3" name="Source Organisation"/>
    <x:tableColumn id="4" name="Source Type"/>
    <x:tableColumn id="5" name="Year"/>
    <x:tableColumn id="6" name="URL"/>
    <x:tableColumn id="7" name="Exact Quote / Finding"/>
    <x:tableColumn id="8" name="Plain-English Interpretation"/>
    <x:tableColumn id="9" name="Why It Matters to PreRetireez"/>
    <x:tableColumn id="10" name="How It Supports Positioning"/>
    <x:tableColumn id="11" name="Website Use"/>
    <x:tableColumn id="12" name="Adviser Deck Use"/>
    <x:tableColumn id="13" name="Investor Deck Use"/>
    <x:tableColumn id="14" name="Research Priority"/>
    <x:tableColumn id="15" name="Status"/>
    <x:tableColumn id="16" name="Evidence Strength"/>
    <x:tableColumn id="17" name="Compliance Risk"/>
    <x:tableColumn id="18" name="Notes / Next A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8aeec6a1ca5f454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0d7eeff11a6d47bc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68c673e61af849cc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984aa75b0d5c494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ed26a44bfda1419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1884edf28790428a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da12f36602d547d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bcf9db5d6241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3ad0b1e61e4b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85acefe8914f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11d4577be84db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aba0a38bb084af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73343ffa62be44a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856b43ed5e72469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301c13688cd243c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32" customHeight="1">
      <x:c r="A1" s="77" t="str">
        <x:v>PreRetireez Evidence Library</x:v>
      </x:c>
      <x:c r="B1" s="78"/>
      <x:c r="C1" s="78"/>
      <x:c r="D1" s="78"/>
      <x:c r="E1" s="78"/>
      <x:c r="F1" s="78"/>
      <x:c r="G1" s="78"/>
      <x:c r="H1" s="78"/>
    </x:row>
    <x:row r="2" ht="36" customHeight="1">
      <x:c r="A2" s="16" t="str">
        <x:v>Purpose: prove PreRetireez is an education, advice-readiness and adviser-fit infrastructure model, not just a lead-generation business.</x:v>
      </x:c>
    </x:row>
    <x:row r="4">
      <x:c r="A4" s="74" t="str">
        <x:v>Metric</x:v>
      </x:c>
      <x:c r="B4" s="74" t="str">
        <x:v>Value</x:v>
      </x:c>
      <x:c r="C4" s="74" t="str">
        <x:v>Notes</x:v>
      </x:c>
      <x:c r="D4" s="74" t="str"/>
      <x:c r="E4" s="74" t="str"/>
      <x:c r="F4" s="74" t="str"/>
      <x:c r="G4" s="74" t="str"/>
      <x:c r="H4" s="74" t="str"/>
    </x:row>
    <x:row r="5">
      <x:c r="A5" s="29" t="str">
        <x:v>Updated evidence rows added</x:v>
      </x:c>
      <x:c r="B5" s="29" t="n">
        <x:v>76</x:v>
      </x:c>
      <x:c r="C5" t="str">
        <x:v>Across core research and positioning tabs</x:v>
      </x:c>
      <x:c r="D5" t="str"/>
      <x:c r="E5" t="str"/>
      <x:c r="F5" t="str"/>
      <x:c r="G5" t="str"/>
      <x:c r="H5" t="str"/>
    </x:row>
    <x:row r="6">
      <x:c r="A6" s="29" t="str">
        <x:v>Core problem-proof tabs populated</x:v>
      </x:c>
      <x:c r="B6" s="29" t="n">
        <x:v>6</x:v>
      </x:c>
      <x:c r="C6" t="str">
        <x:v>Market Size, Demographics, Super, Confidence, Advice Gap, Adviser Supply</x:v>
      </x:c>
      <x:c r="D6" t="str"/>
      <x:c r="E6" t="str"/>
      <x:c r="F6" t="str"/>
      <x:c r="G6" t="str"/>
      <x:c r="H6" t="str"/>
    </x:row>
    <x:row r="7">
      <x:c r="A7" s="29" t="str">
        <x:v>Additional positioning tabs populated</x:v>
      </x:c>
      <x:c r="B7" s="29" t="n">
        <x:v>4</x:v>
      </x:c>
      <x:c r="C7" t="str">
        <x:v>Value of Advice, Behavioural Coaching, Advice Readiness, Compliance &amp; ASIC</x:v>
      </x:c>
      <x:c r="D7" t="str"/>
      <x:c r="E7" t="str"/>
      <x:c r="F7" t="str"/>
      <x:c r="G7" t="str"/>
      <x:c r="H7" t="str"/>
    </x:row>
    <x:row r="8">
      <x:c r="A8" s="29" t="str">
        <x:v>Summary / output tabs added</x:v>
      </x:c>
      <x:c r="B8" s="29" t="n">
        <x:v>3</x:v>
      </x:c>
      <x:c r="C8" t="str">
        <x:v>Top 20 Strongest Data, Problem Proof Slides, Claims To Avoid</x:v>
      </x:c>
      <x:c r="D8" t="str"/>
      <x:c r="E8" t="str"/>
      <x:c r="F8" t="str"/>
      <x:c r="G8" t="str"/>
      <x:c r="H8" t="str"/>
    </x:row>
    <x:row r="9">
      <x:c r="A9" s="29" t="str">
        <x:v>Overall positioning</x:v>
      </x:c>
      <x:c r="B9" s="30" t="str">
        <x:v>Retirement advice-readiness infrastructure</x:v>
      </x:c>
      <x:c r="C9" t="str">
        <x:v>Education + consent + fit-based introduction + feedback/audit trail</x:v>
      </x:c>
      <x:c r="D9" t="str"/>
      <x:c r="E9" t="str"/>
      <x:c r="F9" t="str"/>
      <x:c r="G9" t="str"/>
      <x:c r="H9" t="str"/>
    </x:row>
    <x:row r="10">
      <x:c r="A10" t="str">
        <x:v>Next research upgrade</x:v>
      </x:c>
      <x:c r="B10" t="str">
        <x:v>Replace medium sources with primary reports</x:v>
      </x:c>
      <x:c r="C10" t="str">
        <x:v>Challenger, CFS, FAAA, WealthData, ASFA primary reports</x:v>
      </x:c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s="59" t="str">
        <x:v>Tab</x:v>
      </x:c>
      <x:c r="B12" s="59" t="str">
        <x:v>Rows Added</x:v>
      </x:c>
      <x:c r="C12" s="59" t="str">
        <x:v>Primary Use</x:v>
      </x:c>
      <x:c r="D12" s="59" t="str">
        <x:v>Evidence Quality Notes</x:v>
      </x:c>
      <x:c r="E12" s="59" t="str"/>
      <x:c r="F12" s="59" t="str"/>
      <x:c r="G12" s="59" t="str"/>
      <x:c r="H12" s="59" t="str"/>
    </x:row>
    <x:row r="13">
      <x:c r="A13" s="36" t="str">
        <x:v>Market Size</x:v>
      </x:c>
      <x:c r="B13" s="36" t="n">
        <x:v>10</x:v>
      </x:c>
      <x:c r="C13" s="36" t="str">
        <x:v>Website / Adviser Deck / Investor Deck</x:v>
      </x:c>
      <x:c r="D13" s="36" t="str">
        <x:v>High where ABS/APRA/ASIC; Medium where media report of industry research</x:v>
      </x:c>
      <x:c r="E13" s="36" t="str"/>
      <x:c r="F13" s="36" t="str"/>
      <x:c r="G13" s="36" t="str"/>
      <x:c r="H13" s="36" t="str"/>
    </x:row>
    <x:row r="14">
      <x:c r="A14" s="36" t="str">
        <x:v>50-75 Demographics</x:v>
      </x:c>
      <x:c r="B14" s="36" t="n">
        <x:v>8</x:v>
      </x:c>
      <x:c r="C14" s="36" t="str">
        <x:v>Website / Adviser Deck / Investor Deck</x:v>
      </x:c>
      <x:c r="D14" s="36" t="str">
        <x:v>High where ABS/APRA/ASIC; Medium where media report of industry research</x:v>
      </x:c>
      <x:c r="E14" s="36" t="str"/>
      <x:c r="F14" s="36" t="str"/>
      <x:c r="G14" s="36" t="str"/>
      <x:c r="H14" s="36" t="str"/>
    </x:row>
    <x:row r="15">
      <x:c r="A15" s="36" t="str">
        <x:v>Super Balances</x:v>
      </x:c>
      <x:c r="B15" s="36" t="n">
        <x:v>10</x:v>
      </x:c>
      <x:c r="C15" s="36" t="str">
        <x:v>Website / Adviser Deck / Investor Deck</x:v>
      </x:c>
      <x:c r="D15" s="36" t="str">
        <x:v>High where ABS/APRA/ASIC; Medium where media report of industry research</x:v>
      </x:c>
      <x:c r="E15" s="36" t="str"/>
      <x:c r="F15" s="36" t="str"/>
      <x:c r="G15" s="36" t="str"/>
      <x:c r="H15" s="36" t="str"/>
    </x:row>
    <x:row r="16">
      <x:c r="A16" s="36" t="str">
        <x:v>Retirement Confidence</x:v>
      </x:c>
      <x:c r="B16" s="36" t="n">
        <x:v>8</x:v>
      </x:c>
      <x:c r="C16" s="36" t="str">
        <x:v>Website / Adviser Deck / Investor Deck</x:v>
      </x:c>
      <x:c r="D16" s="36" t="str">
        <x:v>High where ABS/APRA/ASIC; Medium where media report of industry research</x:v>
      </x:c>
      <x:c r="E16" s="36" t="str"/>
      <x:c r="F16" s="36" t="str"/>
      <x:c r="G16" s="36" t="str"/>
      <x:c r="H16" s="36" t="str"/>
    </x:row>
    <x:row r="17">
      <x:c r="A17" s="36" t="str">
        <x:v>Unmet Advice Gap</x:v>
      </x:c>
      <x:c r="B17" s="36" t="n">
        <x:v>10</x:v>
      </x:c>
      <x:c r="C17" s="36" t="str">
        <x:v>Website / Adviser Deck / Investor Deck</x:v>
      </x:c>
      <x:c r="D17" s="36" t="str">
        <x:v>High where ABS/APRA/ASIC; Medium where media report of industry research</x:v>
      </x:c>
      <x:c r="E17" s="36" t="str"/>
      <x:c r="F17" s="36" t="str"/>
      <x:c r="G17" s="36" t="str"/>
      <x:c r="H17" s="36" t="str"/>
    </x:row>
    <x:row r="18">
      <x:c r="A18" s="36" t="str">
        <x:v>Adviser Supply Shortage</x:v>
      </x:c>
      <x:c r="B18" s="36" t="n">
        <x:v>9</x:v>
      </x:c>
      <x:c r="C18" s="36" t="str">
        <x:v>Website / Adviser Deck / Investor Deck</x:v>
      </x:c>
      <x:c r="D18" s="36" t="str">
        <x:v>High where ABS/APRA/ASIC; Medium where media report of industry research</x:v>
      </x:c>
      <x:c r="E18" s="36" t="str"/>
      <x:c r="F18" s="36" t="str"/>
      <x:c r="G18" s="36" t="str"/>
      <x:c r="H18" s="36" t="str"/>
    </x:row>
    <x:row r="19">
      <x:c r="A19" s="36" t="str">
        <x:v>Value of Advice</x:v>
      </x:c>
      <x:c r="B19" s="36" t="n">
        <x:v>5</x:v>
      </x:c>
      <x:c r="C19" s="36" t="str">
        <x:v>Website / Adviser Deck / Investor Deck</x:v>
      </x:c>
      <x:c r="D19" s="36" t="str">
        <x:v>High where ABS/APRA/ASIC; Medium where media report of industry research</x:v>
      </x:c>
      <x:c r="E19" s="36" t="str"/>
      <x:c r="F19" s="36" t="str"/>
      <x:c r="G19" s="36" t="str"/>
      <x:c r="H19" s="36" t="str"/>
    </x:row>
    <x:row r="20">
      <x:c r="A20" s="36" t="str">
        <x:v>Behavioural Coaching</x:v>
      </x:c>
      <x:c r="B20" s="36" t="n">
        <x:v>4</x:v>
      </x:c>
      <x:c r="C20" s="36" t="str">
        <x:v>Website / Adviser Deck / Investor Deck</x:v>
      </x:c>
      <x:c r="D20" s="36" t="str">
        <x:v>High where ABS/APRA/ASIC; Medium where media report of industry research</x:v>
      </x:c>
      <x:c r="E20" s="36" t="str"/>
      <x:c r="F20" s="36" t="str"/>
      <x:c r="G20" s="36" t="str"/>
      <x:c r="H20" s="36" t="str"/>
    </x:row>
    <x:row r="21">
      <x:c r="A21" s="36" t="str">
        <x:v>Advice Readiness</x:v>
      </x:c>
      <x:c r="B21" s="36" t="n">
        <x:v>6</x:v>
      </x:c>
      <x:c r="C21" s="36" t="str">
        <x:v>Website / Adviser Deck / Investor Deck</x:v>
      </x:c>
      <x:c r="D21" s="36" t="str">
        <x:v>High where ABS/APRA/ASIC; Medium where media report of industry research</x:v>
      </x:c>
      <x:c r="E21" s="36" t="str"/>
      <x:c r="F21" s="36" t="str"/>
      <x:c r="G21" s="36" t="str"/>
      <x:c r="H21" s="36" t="str"/>
    </x:row>
    <x:row r="22">
      <x:c r="A22" s="36" t="str">
        <x:v>Compliance &amp; ASIC</x:v>
      </x:c>
      <x:c r="B22" s="36" t="n">
        <x:v>6</x:v>
      </x:c>
      <x:c r="C22" s="36" t="str">
        <x:v>Website / Adviser Deck / Investor Deck</x:v>
      </x:c>
      <x:c r="D22" s="36" t="str">
        <x:v>High where ABS/APRA/ASIC; Medium where media report of industry research</x:v>
      </x:c>
      <x:c r="E22" s="36" t="str"/>
      <x:c r="F22" s="36" t="str"/>
      <x:c r="G22" s="36" t="str"/>
      <x:c r="H22" s="36" t="str"/>
    </x:row>
    <x:row r="23">
      <x:c r="A23" s="36"/>
      <x:c r="B23" s="36"/>
      <x:c r="C23" s="36"/>
      <x:c r="D23" s="36"/>
      <x:c r="E23" s="36"/>
      <x:c r="F23" s="36"/>
      <x:c r="G23" s="36"/>
      <x:c r="H23" s="36"/>
    </x:row>
    <x:row r="24">
      <x:c r="A24" s="36"/>
      <x:c r="B24" s="36"/>
      <x:c r="C24" s="36"/>
      <x:c r="D24" s="36"/>
      <x:c r="E24" s="36"/>
      <x:c r="F24" s="36"/>
      <x:c r="G24" s="36"/>
      <x:c r="H24" s="36"/>
    </x:row>
    <x:row r="25">
      <x:c r="A25" s="36"/>
      <x:c r="B25" s="36"/>
      <x:c r="C25" s="36"/>
      <x:c r="D25" s="36"/>
      <x:c r="E25" s="36"/>
      <x:c r="F25" s="36"/>
      <x:c r="G25" s="36"/>
      <x:c r="H25" s="36"/>
    </x:row>
    <x:row r="26">
      <x:c r="A26" s="36"/>
      <x:c r="B26" s="36"/>
      <x:c r="C26" s="36"/>
      <x:c r="D26" s="36"/>
      <x:c r="E26" s="36"/>
      <x:c r="F26" s="36"/>
      <x:c r="G26" s="36"/>
      <x:c r="H26" s="36"/>
    </x:row>
    <x:row r="27">
      <x:c r="A27"/>
      <x:c r="B27"/>
      <x:c r="C27"/>
      <x:c r="D27"/>
      <x:c r="E27"/>
      <x:c r="F27"/>
      <x:c r="G27"/>
      <x:c r="H27"/>
    </x:row>
    <x:row r="28">
      <x:c r="A28"/>
      <x:c r="B28"/>
      <x:c r="C28"/>
      <x:c r="D28"/>
      <x:c r="E28"/>
      <x:c r="F28"/>
      <x:c r="G28"/>
      <x:c r="H28"/>
    </x:row>
    <x:row r="29">
      <x:c r="A29"/>
      <x:c r="B29"/>
      <x:c r="C29"/>
      <x:c r="D29"/>
      <x:c r="E29"/>
      <x:c r="F29"/>
      <x:c r="G29"/>
      <x:c r="H29"/>
    </x:row>
    <x:row r="30">
      <x:c r="A30"/>
      <x:c r="B30"/>
      <x:c r="C30"/>
      <x:c r="D30"/>
      <x:c r="E30"/>
      <x:c r="F30"/>
      <x:c r="G30"/>
      <x:c r="H30"/>
    </x:row>
    <x:row r="31">
      <x:c r="A31"/>
      <x:c r="B31"/>
      <x:c r="C31"/>
      <x:c r="D31"/>
      <x:c r="E31"/>
      <x:c r="F31"/>
      <x:c r="G31"/>
      <x:c r="H31"/>
    </x:row>
    <x:row r="32">
      <x:c r="A32"/>
      <x:c r="B32"/>
      <x:c r="C32"/>
      <x:c r="D32"/>
      <x:c r="E32"/>
      <x:c r="F32"/>
      <x:c r="G32"/>
      <x:c r="H32"/>
    </x:row>
    <x:row r="33">
      <x:c r="A33"/>
      <x:c r="B33"/>
      <x:c r="C33"/>
      <x:c r="D33"/>
      <x:c r="E33"/>
      <x:c r="F33"/>
      <x:c r="G33"/>
      <x:c r="H33"/>
    </x:row>
    <x:row r="34">
      <x:c r="A34"/>
      <x:c r="B34"/>
      <x:c r="C34"/>
      <x:c r="D34"/>
      <x:c r="E34"/>
      <x:c r="F34"/>
      <x:c r="G34"/>
      <x:c r="H34"/>
    </x:row>
    <x:row r="35">
      <x:c r="A35"/>
      <x:c r="B35"/>
      <x:c r="C35"/>
      <x:c r="D35"/>
      <x:c r="E35"/>
      <x:c r="F35"/>
      <x:c r="G35"/>
      <x:c r="H35"/>
    </x:row>
    <x:row r="36">
      <x:c r="A36"/>
      <x:c r="B36"/>
      <x:c r="C36"/>
      <x:c r="D36"/>
      <x:c r="E36"/>
      <x:c r="F36"/>
      <x:c r="G36"/>
      <x:c r="H36"/>
    </x:row>
    <x:row r="37">
      <x:c r="A37"/>
      <x:c r="B37"/>
      <x:c r="C37"/>
      <x:c r="D37"/>
      <x:c r="E37"/>
      <x:c r="F37"/>
      <x:c r="G37"/>
      <x:c r="H37"/>
    </x:row>
    <x:row r="38">
      <x:c r="A38"/>
      <x:c r="B38"/>
      <x:c r="C38"/>
      <x:c r="D38"/>
      <x:c r="E38"/>
      <x:c r="F38"/>
      <x:c r="G38"/>
      <x:c r="H38"/>
    </x:row>
    <x:row r="39">
      <x:c r="A39"/>
      <x:c r="B39"/>
      <x:c r="C39"/>
      <x:c r="D39"/>
      <x:c r="E39"/>
      <x:c r="F39"/>
      <x:c r="G39"/>
      <x:c r="H39"/>
    </x:row>
    <x:row r="40">
      <x:c r="A40"/>
      <x:c r="B40"/>
      <x:c r="C40"/>
      <x:c r="D40"/>
      <x:c r="E40"/>
      <x:c r="F40"/>
      <x:c r="G40"/>
      <x:c r="H40"/>
    </x:row>
    <x:row r="41">
      <x:c r="A41"/>
      <x:c r="B41"/>
      <x:c r="C41"/>
      <x:c r="D41"/>
      <x:c r="E41"/>
      <x:c r="F41"/>
      <x:c r="G41"/>
      <x:c r="H41"/>
    </x:row>
    <x:row r="42">
      <x:c r="A42"/>
      <x:c r="B42"/>
      <x:c r="C42"/>
      <x:c r="D42"/>
      <x:c r="E42"/>
      <x:c r="F42"/>
      <x:c r="G42"/>
      <x:c r="H42"/>
    </x:row>
    <x:row r="43">
      <x:c r="A43"/>
      <x:c r="B43"/>
      <x:c r="C43"/>
      <x:c r="D43"/>
      <x:c r="E43"/>
      <x:c r="F43"/>
      <x:c r="G43"/>
      <x:c r="H43"/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Advice Readiness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Many consumers do not know where to start</x:v>
      </x:c>
      <x:c r="B3" s="36" t="str">
        <x:v>1.2 million Australians estimated not to know where to start</x:v>
      </x:c>
      <x:c r="C3" s="36" t="str">
        <x:v>Challenger / YouGov via News.com.au</x:v>
      </x:c>
      <x:c r="D3" s="36" t="str">
        <x:v>Industry survey summary</x:v>
      </x:c>
      <x:c r="E3" s="36" t="n">
        <x:v>2025</x:v>
      </x:c>
      <x:c r="F3" s="36" t="str">
        <x:v>https://www.news.com.au/finance/economy/australian-economy/confidence-is-key-aussies-feel-cost-of-living-pinch/news-story/38f89f1e3fe428c887872f465e1d1ae4</x:v>
      </x:c>
      <x:c r="G3" s="36" t="str">
        <x:v>Reported estimate of consumers unsure where to start.</x:v>
      </x:c>
      <x:c r="H3" s="36" t="str">
        <x:v>This is the clearest evidence for advice-readiness gap.</x:v>
      </x:c>
      <x:c r="I3" s="36" t="str">
        <x:v>Supports the Advice Readiness Framework.</x:v>
      </x:c>
      <x:c r="J3" s="36" t="str">
        <x:v>Proves PreRetireez should orient and prepare consumers before introductions.</x:v>
      </x:c>
      <x:c r="K3" s="36" t="str">
        <x:v>Yes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Medium</x:v>
      </x:c>
      <x:c r="Q3" s="36" t="str">
        <x:v>Low</x:v>
      </x:c>
      <x:c r="R3" s="36" t="str"/>
    </x:row>
    <x:row r="4">
      <x:c r="A4" s="36" t="str">
        <x:v>Moneysmart positions retirement planning as a multi-step process</x:v>
      </x:c>
      <x:c r="B4" s="36" t="str">
        <x:v>Make a retirement plan includes budget, income, work, super, pension and aged care considerations</x:v>
      </x:c>
      <x:c r="C4" s="36" t="str">
        <x:v>ASIC Moneysmart</x:v>
      </x:c>
      <x:c r="D4" s="36" t="str">
        <x:v>ASIC/Moneysmart</x:v>
      </x:c>
      <x:c r="E4" s="36" t="n">
        <x:v>2026</x:v>
      </x:c>
      <x:c r="F4" s="36" t="str">
        <x:v>https://moneysmart.gov.au/plan-for-your-retirement/make-a-retirement-plan</x:v>
      </x:c>
      <x:c r="G4" s="36" t="str">
        <x:v>Moneysmart retirement planning content.</x:v>
      </x:c>
      <x:c r="H4" s="36" t="str">
        <x:v>Consumers need structured education before decisions.</x:v>
      </x:c>
      <x:c r="I4" s="36" t="str">
        <x:v>Supports staged education and preparation workflow.</x:v>
      </x:c>
      <x:c r="J4" s="36" t="str">
        <x:v>The model is a documented pathway, not a lead sale.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/>
    </x:row>
    <x:row r="5">
      <x:c r="A5" s="36" t="str">
        <x:v>Consumers must understand advice costs before engaging</x:v>
      </x:c>
      <x:c r="B5" s="36" t="str">
        <x:v>Advice costs vary and can include plan, implementation, ongoing and product costs</x:v>
      </x:c>
      <x:c r="C5" s="36" t="str">
        <x:v>ASIC Moneysmart</x:v>
      </x:c>
      <x:c r="D5" s="36" t="str">
        <x:v>ASIC/Moneysmart</x:v>
      </x:c>
      <x:c r="E5" s="36" t="n">
        <x:v>2026</x:v>
      </x:c>
      <x:c r="F5" s="36" t="str">
        <x:v>https://moneysmart.gov.au/financial-advice/financial-advice-costs</x:v>
      </x:c>
      <x:c r="G5" s="36" t="str">
        <x:v>Moneysmart financial advice costs explanation.</x:v>
      </x:c>
      <x:c r="H5" s="36" t="str">
        <x:v>Consumers need clear expectations before seeing an adviser.</x:v>
      </x:c>
      <x:c r="I5" s="36" t="str">
        <x:v>Supports pre-advice education and consent.</x:v>
      </x:c>
      <x:c r="J5" s="36" t="str">
        <x:v>Improves transparency and reduces lead-gen risk.</x:v>
      </x:c>
      <x:c r="K5" s="36" t="str">
        <x:v>Yes</x:v>
      </x:c>
      <x:c r="L5" s="36" t="str">
        <x:v>Yes</x:v>
      </x:c>
      <x:c r="M5" s="36" t="str">
        <x:v>No</x:v>
      </x:c>
      <x:c r="N5" s="36" t="str">
        <x:v>High</x:v>
      </x:c>
      <x:c r="O5" s="36" t="str">
        <x:v>Completed</x:v>
      </x:c>
      <x:c r="P5" s="36" t="str">
        <x:v>High</x:v>
      </x:c>
      <x:c r="Q5" s="36" t="str">
        <x:v>Low</x:v>
      </x:c>
      <x:c r="R5" s="36" t="str"/>
    </x:row>
    <x:row r="6">
      <x:c r="A6" s="36" t="str">
        <x:v>ASIC warns consumers about lead generation risks</x:v>
      </x:c>
      <x:c r="B6" s="36" t="str">
        <x:v>Lead generation can involve sales tactics and risks of significant loss</x:v>
      </x:c>
      <x:c r="C6" s="36" t="str">
        <x:v>ASIC Moneysmart</x:v>
      </x:c>
      <x:c r="D6" s="36" t="str">
        <x:v>ASIC/Moneysmart</x:v>
      </x:c>
      <x:c r="E6" s="36" t="n">
        <x:v>2026</x:v>
      </x:c>
      <x:c r="F6" s="36" t="str">
        <x:v>https://moneysmart.gov.au/investment-warnings/lead-generation-and-how-it-works</x:v>
      </x:c>
      <x:c r="G6" s="36" t="str">
        <x:v>Moneysmart lead generation warning.</x:v>
      </x:c>
      <x:c r="H6" s="36" t="str">
        <x:v>A compliant model must be transparent and consumer-first.</x:v>
      </x:c>
      <x:c r="I6" s="36" t="str">
        <x:v>Supports audit trail and neutral education design.</x:v>
      </x:c>
      <x:c r="J6" s="36" t="str">
        <x:v>Critical for proving PreRetireez is not classic lead generation.</x:v>
      </x:c>
      <x:c r="K6" s="36" t="str">
        <x:v>No</x:v>
      </x:c>
      <x:c r="L6" s="36" t="str">
        <x:v>Yes</x:v>
      </x:c>
      <x:c r="M6" s="36" t="str">
        <x:v>Yes</x:v>
      </x:c>
      <x:c r="N6" s="36" t="str">
        <x:v>High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Adviser scarcity makes preparation more valuable</x:v>
      </x:c>
      <x:c r="B7" s="36" t="str">
        <x:v>Adviser numbers materially lower than 2019</x:v>
      </x:c>
      <x:c r="C7" s="36" t="str">
        <x:v>The Australian / FAAA</x:v>
      </x:c>
      <x:c r="D7" s="36" t="str">
        <x:v>Industry/media reporting</x:v>
      </x:c>
      <x:c r="E7" s="36" t="n">
        <x:v>2025</x:v>
      </x:c>
      <x:c r="F7" s="36" t="str">
        <x:v>https://www.theaustralian.com.au/wealth/retirement/financial-adviser-exodus-in-a-perfect-storm-prices-families-out-of-quality-advice/news-story/ca049b8e487079b26df45db64ed99fc0</x:v>
      </x:c>
      <x:c r="G7" s="36" t="str">
        <x:v>Industry reporting on adviser decline.</x:v>
      </x:c>
      <x:c r="H7" s="36" t="str">
        <x:v>Consumers need to use scarce adviser time effectively.</x:v>
      </x:c>
      <x:c r="I7" s="36" t="str">
        <x:v>Supports adviser-ready consumer profile and readiness snapshot.</x:v>
      </x:c>
      <x:c r="J7" s="36" t="str">
        <x:v>PreRetireez can improve engagement quality, not just volume.</x:v>
      </x:c>
      <x:c r="K7" s="36" t="str">
        <x:v>No</x:v>
      </x:c>
      <x:c r="L7" s="36" t="str">
        <x:v>Yes</x:v>
      </x:c>
      <x:c r="M7" s="36" t="str">
        <x:v>Yes</x:v>
      </x:c>
      <x:c r="N7" s="36" t="str">
        <x:v>High</x:v>
      </x:c>
      <x:c r="O7" s="36" t="str">
        <x:v>Completed</x:v>
      </x:c>
      <x:c r="P7" s="36" t="str">
        <x:v>Medium</x:v>
      </x:c>
      <x:c r="Q7" s="36" t="str">
        <x:v>Low</x:v>
      </x:c>
      <x:c r="R7" s="36" t="str"/>
    </x:row>
    <x:row r="8">
      <x:c r="A8" s="36" t="str">
        <x:v>Advice readiness should be fit-based, not product-opportunity based</x:v>
      </x:c>
      <x:c r="B8" s="36" t="str">
        <x:v>Stakeholder memo recommends retirement education, advice readiness and adviser fit</x:v>
      </x:c>
      <x:c r="C8" s="36" t="str">
        <x:v>WealthVantage Partners / Ben Walsh</x:v>
      </x:c>
      <x:c r="D8" s="36" t="str">
        <x:v>Stakeholder feedback</x:v>
      </x:c>
      <x:c r="E8" s="36" t="n">
        <x:v>2026</x:v>
      </x:c>
      <x:c r="F8" s="36" t="str"/>
      <x:c r="G8" s="36" t="str">
        <x:v>Feedback from Ben Walsh memo.</x:v>
      </x:c>
      <x:c r="H8" s="36" t="str">
        <x:v>Intake should assess needs, complexity and readiness.</x:v>
      </x:c>
      <x:c r="I8" s="36" t="str">
        <x:v>Supports safer intake and matching language.</x:v>
      </x:c>
      <x:c r="J8" s="36" t="str">
        <x:v>This is the conceptual shift from lead generation to infrastructure.</x:v>
      </x:c>
      <x:c r="K8" s="36" t="str">
        <x:v>No</x:v>
      </x:c>
      <x:c r="L8" s="36" t="str">
        <x:v>Yes</x:v>
      </x:c>
      <x:c r="M8" s="36" t="str">
        <x:v>Yes</x:v>
      </x:c>
      <x:c r="N8" s="36" t="str">
        <x:v>High</x:v>
      </x:c>
      <x:c r="O8" s="36" t="str">
        <x:v>Completed</x:v>
      </x:c>
      <x:c r="P8" s="36" t="str">
        <x:v>High</x:v>
      </x:c>
      <x:c r="Q8" s="36" t="str">
        <x:v>Low</x:v>
      </x:c>
      <x:c r="R8" s="36" t="str">
        <x:v>Convert into operating principles.</x:v>
      </x:c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6"/>
      <x:c r="M9" s="36"/>
      <x:c r="N9" s="36"/>
      <x:c r="O9" s="36"/>
      <x:c r="P9" s="36"/>
      <x:c r="Q9" s="36"/>
      <x:c r="R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6"/>
      <x:c r="M10" s="36"/>
      <x:c r="N10" s="36"/>
      <x:c r="O10" s="36"/>
      <x:c r="P10" s="36"/>
      <x:c r="Q10" s="36"/>
      <x:c r="R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24" priority="1">
      <x:formula>O3="Approved"</x:formula>
    </x:cfRule>
    <x:cfRule type="expression" dxfId="25" priority="2">
      <x:formula>OR(O3="Needs Source",O3="Needs Review",O3="Needs Evidence")</x:formula>
    </x:cfRule>
  </x:conditionalFormatting>
  <x:conditionalFormatting sqref="Q3:Q200">
    <x:cfRule type="expression" dxfId="26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8">
      <x:formula1>"High,Medium,Low"</x:formula1>
    </x:dataValidation>
    <x:dataValidation type="list" sqref="O3:O8">
      <x:formula1>"Completed,Needs Primary Source,Needs Review,Not Started"</x:formula1>
    </x:dataValidation>
    <x:dataValidation type="list" sqref="P3:P8">
      <x:formula1>"High,Medium,Low"</x:formula1>
    </x:dataValidation>
    <x:dataValidation type="list" sqref="Q3:Q8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aeec6a1ca5f4547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22" hidden="0" customWidth="1"/>
    <x:col min="4" max="4" width="18" hidden="0" customWidth="1"/>
    <x:col min="5" max="5" width="10" hidden="0" customWidth="1"/>
    <x:col min="6" max="6" width="36" hidden="0" customWidth="1"/>
    <x:col min="7" max="7" width="38" hidden="0" customWidth="1"/>
    <x:col min="8" max="8" width="36" hidden="0" customWidth="1"/>
    <x:col min="9" max="9" width="36" hidden="0" customWidth="1"/>
    <x:col min="10" max="10" width="36" hidden="0" customWidth="1"/>
    <x:col min="11" max="11" width="14" hidden="0" customWidth="1"/>
    <x:col min="12" max="12" width="14" hidden="0" customWidth="1"/>
    <x:col min="13" max="13" width="14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28" customHeight="1">
      <x:c r="A1" s="42" t="str">
        <x:v>Adviser Efficiency</x:v>
      </x:c>
    </x:row>
    <x:row r="2" ht="34" customHeight="1">
      <x:c r="A2" s="51" t="str">
        <x:v>Claim / Topic</x:v>
      </x:c>
      <x:c r="B2" s="51" t="str">
        <x:v>Statistic / Data Point</x:v>
      </x:c>
      <x:c r="C2" s="51" t="str">
        <x:v>Source Organisation</x:v>
      </x:c>
      <x:c r="D2" s="51" t="str">
        <x:v>Source Type</x:v>
      </x:c>
      <x:c r="E2" s="51" t="str">
        <x:v>Year</x:v>
      </x:c>
      <x:c r="F2" s="51" t="str">
        <x:v>URL</x:v>
      </x:c>
      <x:c r="G2" s="51" t="str">
        <x:v>Exact Quote / Finding</x:v>
      </x:c>
      <x:c r="H2" s="51" t="str">
        <x:v>Plain-English Interpretation</x:v>
      </x:c>
      <x:c r="I2" s="51" t="str">
        <x:v>Why It Matters to PreRetireez</x:v>
      </x:c>
      <x:c r="J2" s="51" t="str">
        <x:v>How It Supports Positioning</x:v>
      </x:c>
      <x:c r="K2" s="51" t="str">
        <x:v>Website Use</x:v>
      </x:c>
      <x:c r="L2" s="51" t="str">
        <x:v>Adviser Deck Use</x:v>
      </x:c>
      <x:c r="M2" s="51" t="str">
        <x:v>Investor Deck Use</x:v>
      </x:c>
      <x:c r="N2" s="51" t="str">
        <x:v>Research Priority</x:v>
      </x:c>
      <x:c r="O2" s="51" t="str">
        <x:v>Status</x:v>
      </x:c>
      <x:c r="P2" s="51" t="str">
        <x:v>Evidence Strength</x:v>
      </x:c>
      <x:c r="Q2" s="51" t="str">
        <x:v>Compliance Risk</x:v>
      </x:c>
      <x:c r="R2" s="51" t="str">
        <x:v>Notes / Next Action</x:v>
      </x:c>
    </x:row>
    <x:row r="3">
      <x:c r="A3" s="36" t="str">
        <x:v>Better-prepared consumers may improve adviser meeting quality and reduce basic education burden</x:v>
      </x:c>
      <x:c r="B3" s="36" t="str"/>
      <x:c r="C3" s="36" t="str">
        <x:v>Internal / Adviser interviews</x:v>
      </x:c>
      <x:c r="D3" s="36" t="str">
        <x:v>Internal Data</x:v>
      </x:c>
      <x:c r="E3" s="36" t="str"/>
      <x:c r="F3" s="36" t="str"/>
      <x:c r="G3" s="36" t="str"/>
      <x:c r="H3" s="36" t="str">
        <x:v>Operational proof.</x:v>
      </x:c>
      <x:c r="I3" s="36" t="str">
        <x:v>Supports adviser value proposition.</x:v>
      </x:c>
      <x:c r="J3" s="36" t="str">
        <x:v>Need pilot data to substantiate.</x:v>
      </x:c>
      <x:c r="K3" s="36" t="str">
        <x:v>No</x:v>
      </x:c>
      <x:c r="L3" s="36" t="str">
        <x:v>Yes</x:v>
      </x:c>
      <x:c r="M3" s="36" t="str">
        <x:v>Yes</x:v>
      </x:c>
      <x:c r="N3" s="36" t="str">
        <x:v>High</x:v>
      </x:c>
      <x:c r="O3" s="36" t="str">
        <x:v>Not Started</x:v>
      </x:c>
      <x:c r="P3" s="36" t="str"/>
      <x:c r="Q3" s="36" t="str">
        <x:v>Medium</x:v>
      </x:c>
      <x:c r="R3" s="36" t="str">
        <x:v>Collect pilot metrics: show rate, meeting length, conversion, feedback.</x:v>
      </x:c>
    </x:row>
    <x:row r="4">
      <x:c r="A4" s="36" t="str">
        <x:v>Feedback loops can help improve introduction quality over time</x:v>
      </x:c>
      <x:c r="B4" s="36" t="str"/>
      <x:c r="C4" s="36" t="str">
        <x:v>Internal / UX research</x:v>
      </x:c>
      <x:c r="D4" s="36" t="str">
        <x:v>Internal Data</x:v>
      </x:c>
      <x:c r="E4" s="36" t="str"/>
      <x:c r="F4" s="36" t="str"/>
      <x:c r="G4" s="36" t="str"/>
      <x:c r="H4" s="36" t="str">
        <x:v>Feedback proof.</x:v>
      </x:c>
      <x:c r="I4" s="36" t="str">
        <x:v>Supports infrastructure positioning.</x:v>
      </x:c>
      <x:c r="J4" s="36" t="str">
        <x:v>Shows continuous improvement loop absent from typical lead gen.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Not Started</x:v>
      </x:c>
      <x:c r="P4" s="36" t="str"/>
      <x:c r="Q4" s="36" t="str">
        <x:v>Low</x:v>
      </x:c>
      <x:c r="R4" s="36" t="str">
        <x:v>Collect consumer and adviser feedback data.</x:v>
      </x:c>
    </x:row>
    <x:row r="5">
      <x:c r="A5" s="36" t="str"/>
      <x:c r="B5" s="36" t="str"/>
      <x:c r="C5" s="36" t="str"/>
      <x:c r="D5" s="36" t="str"/>
      <x:c r="E5" s="36" t="str"/>
      <x:c r="F5" s="36" t="str"/>
      <x:c r="G5" s="36" t="str"/>
      <x:c r="H5" s="36" t="str"/>
      <x:c r="I5" s="36" t="str"/>
      <x:c r="J5" s="36" t="str"/>
      <x:c r="K5" s="36" t="str"/>
      <x:c r="L5" s="36" t="str"/>
      <x:c r="M5" s="36" t="str"/>
      <x:c r="N5" s="36" t="str">
        <x:v>Medium</x:v>
      </x:c>
      <x:c r="O5" s="36" t="str">
        <x:v>Not Started</x:v>
      </x:c>
      <x:c r="P5" s="36" t="str"/>
      <x:c r="Q5" s="36" t="str">
        <x:v>Medium</x:v>
      </x:c>
      <x:c r="R5" s="36" t="str"/>
    </x:row>
    <x:row r="6">
      <x:c r="A6" s="36" t="str"/>
      <x:c r="B6" s="36" t="str"/>
      <x:c r="C6" s="36" t="str"/>
      <x:c r="D6" s="36" t="str"/>
      <x:c r="E6" s="36" t="str"/>
      <x:c r="F6" s="36" t="str"/>
      <x:c r="G6" s="36" t="str"/>
      <x:c r="H6" s="36" t="str"/>
      <x:c r="I6" s="36" t="str"/>
      <x:c r="J6" s="36" t="str"/>
      <x:c r="K6" s="36" t="str"/>
      <x:c r="L6" s="36" t="str"/>
      <x:c r="M6" s="36" t="str"/>
      <x:c r="N6" s="36" t="str">
        <x:v>Medium</x:v>
      </x:c>
      <x:c r="O6" s="36" t="str">
        <x:v>Not Started</x:v>
      </x:c>
      <x:c r="P6" s="36" t="str"/>
      <x:c r="Q6" s="36" t="str">
        <x:v>Medium</x:v>
      </x:c>
      <x:c r="R6" s="36" t="str"/>
    </x:row>
    <x:row r="7">
      <x:c r="A7" s="36" t="str"/>
      <x:c r="B7" s="36" t="str"/>
      <x:c r="C7" s="36" t="str"/>
      <x:c r="D7" s="36" t="str"/>
      <x:c r="E7" s="36" t="str"/>
      <x:c r="F7" s="36" t="str"/>
      <x:c r="G7" s="36" t="str"/>
      <x:c r="H7" s="36" t="str"/>
      <x:c r="I7" s="36" t="str"/>
      <x:c r="J7" s="36" t="str"/>
      <x:c r="K7" s="36" t="str"/>
      <x:c r="L7" s="36" t="str"/>
      <x:c r="M7" s="36" t="str"/>
      <x:c r="N7" s="36" t="str">
        <x:v>Medium</x:v>
      </x:c>
      <x:c r="O7" s="36" t="str">
        <x:v>Not Started</x:v>
      </x:c>
      <x:c r="P7" s="36" t="str"/>
      <x:c r="Q7" s="36" t="str">
        <x:v>Medium</x:v>
      </x:c>
      <x:c r="R7" s="36" t="str"/>
    </x:row>
    <x:row r="8">
      <x:c r="A8" s="36" t="str"/>
      <x:c r="B8" s="36" t="str"/>
      <x:c r="C8" s="36" t="str"/>
      <x:c r="D8" s="36" t="str"/>
      <x:c r="E8" s="36" t="str"/>
      <x:c r="F8" s="36" t="str"/>
      <x:c r="G8" s="36" t="str"/>
      <x:c r="H8" s="36" t="str"/>
      <x:c r="I8" s="36" t="str"/>
      <x:c r="J8" s="36" t="str"/>
      <x:c r="K8" s="36" t="str"/>
      <x:c r="L8" s="36" t="str"/>
      <x:c r="M8" s="36" t="str"/>
      <x:c r="N8" s="36" t="str">
        <x:v>Medium</x:v>
      </x:c>
      <x:c r="O8" s="36" t="str">
        <x:v>Not Started</x:v>
      </x:c>
      <x:c r="P8" s="36" t="str"/>
      <x:c r="Q8" s="36" t="str">
        <x:v>Medium</x:v>
      </x:c>
      <x:c r="R8" s="36" t="str"/>
    </x:row>
    <x:row r="9">
      <x:c r="A9" s="36" t="str"/>
      <x:c r="B9" s="36" t="str"/>
      <x:c r="C9" s="36" t="str"/>
      <x:c r="D9" s="36" t="str"/>
      <x:c r="E9" s="36" t="str"/>
      <x:c r="F9" s="36" t="str"/>
      <x:c r="G9" s="36" t="str"/>
      <x:c r="H9" s="36" t="str"/>
      <x:c r="I9" s="36" t="str"/>
      <x:c r="J9" s="36" t="str"/>
      <x:c r="K9" s="36" t="str"/>
      <x:c r="L9" s="36" t="str"/>
      <x:c r="M9" s="36" t="str"/>
      <x:c r="N9" s="36" t="str">
        <x:v>Medium</x:v>
      </x:c>
      <x:c r="O9" s="36" t="str">
        <x:v>Not Started</x:v>
      </x:c>
      <x:c r="P9" s="36" t="str"/>
      <x:c r="Q9" s="36" t="str">
        <x:v>Medium</x:v>
      </x:c>
      <x:c r="R9" s="36" t="str"/>
    </x:row>
    <x:row r="10">
      <x:c r="A10" s="36" t="str"/>
      <x:c r="B10" s="36" t="str"/>
      <x:c r="C10" s="36" t="str"/>
      <x:c r="D10" s="36" t="str"/>
      <x:c r="E10" s="36" t="str"/>
      <x:c r="F10" s="36" t="str"/>
      <x:c r="G10" s="36" t="str"/>
      <x:c r="H10" s="36" t="str"/>
      <x:c r="I10" s="36" t="str"/>
      <x:c r="J10" s="36" t="str"/>
      <x:c r="K10" s="36" t="str"/>
      <x:c r="L10" s="36" t="str"/>
      <x:c r="M10" s="36" t="str"/>
      <x:c r="N10" s="36" t="str">
        <x:v>Medium</x:v>
      </x:c>
      <x:c r="O10" s="36" t="str">
        <x:v>Not Started</x:v>
      </x:c>
      <x:c r="P10" s="36" t="str"/>
      <x:c r="Q10" s="36" t="str">
        <x:v>Medium</x:v>
      </x:c>
      <x:c r="R10" s="36" t="str"/>
    </x:row>
    <x:row r="11">
      <x:c r="A11" s="36" t="str"/>
      <x:c r="B11" s="36" t="str"/>
      <x:c r="C11" s="36" t="str"/>
      <x:c r="D11" s="36" t="str"/>
      <x:c r="E11" s="36" t="str"/>
      <x:c r="F11" s="36" t="str"/>
      <x:c r="G11" s="36" t="str"/>
      <x:c r="H11" s="36" t="str"/>
      <x:c r="I11" s="36" t="str"/>
      <x:c r="J11" s="36" t="str"/>
      <x:c r="K11" s="36" t="str"/>
      <x:c r="L11" s="36" t="str"/>
      <x:c r="M11" s="36" t="str"/>
      <x:c r="N11" s="36" t="str">
        <x:v>Medium</x:v>
      </x:c>
      <x:c r="O11" s="36" t="str">
        <x:v>Not Started</x:v>
      </x:c>
      <x:c r="P11" s="36" t="str"/>
      <x:c r="Q11" s="36" t="str">
        <x:v>Medium</x:v>
      </x:c>
      <x:c r="R11" s="36" t="str"/>
    </x:row>
    <x:row r="12">
      <x:c r="A12" s="36" t="str"/>
      <x:c r="B12" s="36" t="str"/>
      <x:c r="C12" s="36" t="str"/>
      <x:c r="D12" s="36" t="str"/>
      <x:c r="E12" s="36" t="str"/>
      <x:c r="F12" s="36" t="str"/>
      <x:c r="G12" s="36" t="str"/>
      <x:c r="H12" s="36" t="str"/>
      <x:c r="I12" s="36" t="str"/>
      <x:c r="J12" s="36" t="str"/>
      <x:c r="K12" s="36" t="str"/>
      <x:c r="L12" s="36" t="str"/>
      <x:c r="M12" s="36" t="str"/>
      <x:c r="N12" s="36" t="str">
        <x:v>Medium</x:v>
      </x:c>
      <x:c r="O12" s="36" t="str">
        <x:v>Not Started</x:v>
      </x:c>
      <x:c r="P12" s="36" t="str"/>
      <x:c r="Q12" s="36" t="str">
        <x:v>Medium</x:v>
      </x:c>
      <x:c r="R12" s="36" t="str"/>
    </x:row>
    <x:row r="13">
      <x:c r="A13" s="36" t="str"/>
      <x:c r="B13" s="36" t="str"/>
      <x:c r="C13" s="36" t="str"/>
      <x:c r="D13" s="36" t="str"/>
      <x:c r="E13" s="36" t="str"/>
      <x:c r="F13" s="36" t="str"/>
      <x:c r="G13" s="36" t="str"/>
      <x:c r="H13" s="36" t="str"/>
      <x:c r="I13" s="36" t="str"/>
      <x:c r="J13" s="36" t="str"/>
      <x:c r="K13" s="36" t="str"/>
      <x:c r="L13" s="36" t="str"/>
      <x:c r="M13" s="36" t="str"/>
      <x:c r="N13" s="36" t="str">
        <x:v>Medium</x:v>
      </x:c>
      <x:c r="O13" s="36" t="str">
        <x:v>Not Started</x:v>
      </x:c>
      <x:c r="P13" s="36" t="str"/>
      <x:c r="Q13" s="36" t="str">
        <x:v>Medium</x:v>
      </x:c>
      <x:c r="R13" s="36" t="str"/>
    </x:row>
    <x:row r="14">
      <x:c r="A14" s="36" t="str"/>
      <x:c r="B14" s="36" t="str"/>
      <x:c r="C14" s="36" t="str"/>
      <x:c r="D14" s="36" t="str"/>
      <x:c r="E14" s="36" t="str"/>
      <x:c r="F14" s="36" t="str"/>
      <x:c r="G14" s="36" t="str"/>
      <x:c r="H14" s="36" t="str"/>
      <x:c r="I14" s="36" t="str"/>
      <x:c r="J14" s="36" t="str"/>
      <x:c r="K14" s="36" t="str"/>
      <x:c r="L14" s="36" t="str"/>
      <x:c r="M14" s="36" t="str"/>
      <x:c r="N14" s="36" t="str">
        <x:v>Medium</x:v>
      </x:c>
      <x:c r="O14" s="36" t="str">
        <x:v>Not Started</x:v>
      </x:c>
      <x:c r="P14" s="36" t="str"/>
      <x:c r="Q14" s="36" t="str">
        <x:v>Medium</x:v>
      </x:c>
      <x:c r="R14" s="36" t="str"/>
    </x:row>
    <x:row r="15">
      <x:c r="A15" s="36" t="str"/>
      <x:c r="B15" s="36" t="str"/>
      <x:c r="C15" s="36" t="str"/>
      <x:c r="D15" s="36" t="str"/>
      <x:c r="E15" s="36" t="str"/>
      <x:c r="F15" s="36" t="str"/>
      <x:c r="G15" s="36" t="str"/>
      <x:c r="H15" s="36" t="str"/>
      <x:c r="I15" s="36" t="str"/>
      <x:c r="J15" s="36" t="str"/>
      <x:c r="K15" s="36" t="str"/>
      <x:c r="L15" s="36" t="str"/>
      <x:c r="M15" s="36" t="str"/>
      <x:c r="N15" s="36" t="str">
        <x:v>Medium</x:v>
      </x:c>
      <x:c r="O15" s="36" t="str">
        <x:v>Not Started</x:v>
      </x:c>
      <x:c r="P15" s="36" t="str"/>
      <x:c r="Q15" s="36" t="str">
        <x:v>Medium</x:v>
      </x:c>
      <x:c r="R15" s="36" t="str"/>
    </x:row>
    <x:row r="16">
      <x:c r="A16" s="36" t="str"/>
      <x:c r="B16" s="36" t="str"/>
      <x:c r="C16" s="36" t="str"/>
      <x:c r="D16" s="36" t="str"/>
      <x:c r="E16" s="36" t="str"/>
      <x:c r="F16" s="36" t="str"/>
      <x:c r="G16" s="36" t="str"/>
      <x:c r="H16" s="36" t="str"/>
      <x:c r="I16" s="36" t="str"/>
      <x:c r="J16" s="36" t="str"/>
      <x:c r="K16" s="36" t="str"/>
      <x:c r="L16" s="36" t="str"/>
      <x:c r="M16" s="36" t="str"/>
      <x:c r="N16" s="36" t="str">
        <x:v>Medium</x:v>
      </x:c>
      <x:c r="O16" s="36" t="str">
        <x:v>Not Started</x:v>
      </x:c>
      <x:c r="P16" s="36" t="str"/>
      <x:c r="Q16" s="36" t="str">
        <x:v>Medium</x:v>
      </x:c>
      <x:c r="R16" s="36" t="str"/>
    </x:row>
    <x:row r="17">
      <x:c r="A17" s="36" t="str"/>
      <x:c r="B17" s="36" t="str"/>
      <x:c r="C17" s="36" t="str"/>
      <x:c r="D17" s="36" t="str"/>
      <x:c r="E17" s="36" t="str"/>
      <x:c r="F17" s="36" t="str"/>
      <x:c r="G17" s="36" t="str"/>
      <x:c r="H17" s="36" t="str"/>
      <x:c r="I17" s="36" t="str"/>
      <x:c r="J17" s="36" t="str"/>
      <x:c r="K17" s="36" t="str"/>
      <x:c r="L17" s="36" t="str"/>
      <x:c r="M17" s="36" t="str"/>
      <x:c r="N17" s="36" t="str">
        <x:v>Medium</x:v>
      </x:c>
      <x:c r="O17" s="36" t="str">
        <x:v>Not Started</x:v>
      </x:c>
      <x:c r="P17" s="36" t="str"/>
      <x:c r="Q17" s="36" t="str">
        <x:v>Medium</x:v>
      </x:c>
      <x:c r="R17" s="36" t="str"/>
    </x:row>
    <x:row r="18">
      <x:c r="A18" s="36" t="str"/>
      <x:c r="B18" s="36" t="str"/>
      <x:c r="C18" s="36" t="str"/>
      <x:c r="D18" s="36" t="str"/>
      <x:c r="E18" s="36" t="str"/>
      <x:c r="F18" s="36" t="str"/>
      <x:c r="G18" s="36" t="str"/>
      <x:c r="H18" s="36" t="str"/>
      <x:c r="I18" s="36" t="str"/>
      <x:c r="J18" s="36" t="str"/>
      <x:c r="K18" s="36" t="str"/>
      <x:c r="L18" s="36" t="str"/>
      <x:c r="M18" s="36" t="str"/>
      <x:c r="N18" s="36" t="str">
        <x:v>Medium</x:v>
      </x:c>
      <x:c r="O18" s="36" t="str">
        <x:v>Not Started</x:v>
      </x:c>
      <x:c r="P18" s="36" t="str"/>
      <x:c r="Q18" s="36" t="str">
        <x:v>Medium</x:v>
      </x:c>
      <x:c r="R18" s="36" t="str"/>
    </x:row>
    <x:row r="19">
      <x:c r="A19" s="36" t="str"/>
      <x:c r="B19" s="36" t="str"/>
      <x:c r="C19" s="36" t="str"/>
      <x:c r="D19" s="36" t="str"/>
      <x:c r="E19" s="36" t="str"/>
      <x:c r="F19" s="36" t="str"/>
      <x:c r="G19" s="36" t="str"/>
      <x:c r="H19" s="36" t="str"/>
      <x:c r="I19" s="36" t="str"/>
      <x:c r="J19" s="36" t="str"/>
      <x:c r="K19" s="36" t="str"/>
      <x:c r="L19" s="36" t="str"/>
      <x:c r="M19" s="36" t="str"/>
      <x:c r="N19" s="36" t="str">
        <x:v>Medium</x:v>
      </x:c>
      <x:c r="O19" s="36" t="str">
        <x:v>Not Started</x:v>
      </x:c>
      <x:c r="P19" s="36" t="str"/>
      <x:c r="Q19" s="36" t="str">
        <x:v>Medium</x:v>
      </x:c>
      <x:c r="R19" s="36" t="str"/>
    </x:row>
    <x:row r="20">
      <x:c r="A20" s="36" t="str"/>
      <x:c r="B20" s="36" t="str"/>
      <x:c r="C20" s="36" t="str"/>
      <x:c r="D20" s="36" t="str"/>
      <x:c r="E20" s="36" t="str"/>
      <x:c r="F20" s="36" t="str"/>
      <x:c r="G20" s="36" t="str"/>
      <x:c r="H20" s="36" t="str"/>
      <x:c r="I20" s="36" t="str"/>
      <x:c r="J20" s="36" t="str"/>
      <x:c r="K20" s="36" t="str"/>
      <x:c r="L20" s="36" t="str"/>
      <x:c r="M20" s="36" t="str"/>
      <x:c r="N20" s="36" t="str">
        <x:v>Medium</x:v>
      </x:c>
      <x:c r="O20" s="36" t="str">
        <x:v>Not Started</x:v>
      </x:c>
      <x:c r="P20" s="36" t="str"/>
      <x:c r="Q20" s="36" t="str">
        <x:v>Medium</x:v>
      </x:c>
      <x:c r="R20" s="36" t="str"/>
    </x:row>
    <x:row r="21">
      <x:c r="A21" s="36" t="str"/>
      <x:c r="B21" s="36" t="str"/>
      <x:c r="C21" s="36" t="str"/>
      <x:c r="D21" s="36" t="str"/>
      <x:c r="E21" s="36" t="str"/>
      <x:c r="F21" s="36" t="str"/>
      <x:c r="G21" s="36" t="str"/>
      <x:c r="H21" s="36" t="str"/>
      <x:c r="I21" s="36" t="str"/>
      <x:c r="J21" s="36" t="str"/>
      <x:c r="K21" s="36" t="str"/>
      <x:c r="L21" s="36" t="str"/>
      <x:c r="M21" s="36" t="str"/>
      <x:c r="N21" s="36" t="str">
        <x:v>Medium</x:v>
      </x:c>
      <x:c r="O21" s="36" t="str">
        <x:v>Not Started</x:v>
      </x:c>
      <x:c r="P21" s="36" t="str"/>
      <x:c r="Q21" s="36" t="str">
        <x:v>Medium</x:v>
      </x:c>
      <x:c r="R21" s="36" t="str"/>
    </x:row>
    <x:row r="22">
      <x:c r="A22" s="36" t="str"/>
      <x:c r="B22" s="36" t="str"/>
      <x:c r="C22" s="36" t="str"/>
      <x:c r="D22" s="36" t="str"/>
      <x:c r="E22" s="36" t="str"/>
      <x:c r="F22" s="36" t="str"/>
      <x:c r="G22" s="36" t="str"/>
      <x:c r="H22" s="36" t="str"/>
      <x:c r="I22" s="36" t="str"/>
      <x:c r="J22" s="36" t="str"/>
      <x:c r="K22" s="36" t="str"/>
      <x:c r="L22" s="36" t="str"/>
      <x:c r="M22" s="36" t="str"/>
      <x:c r="N22" s="36" t="str">
        <x:v>Medium</x:v>
      </x:c>
      <x:c r="O22" s="36" t="str">
        <x:v>Not Started</x:v>
      </x:c>
      <x:c r="P22" s="36" t="str"/>
      <x:c r="Q22" s="36" t="str">
        <x:v>Medium</x:v>
      </x:c>
      <x:c r="R22" s="36" t="str"/>
    </x:row>
    <x:row r="23">
      <x:c r="A23" s="36" t="str"/>
      <x:c r="B23" s="36" t="str"/>
      <x:c r="C23" s="36" t="str"/>
      <x:c r="D23" s="36" t="str"/>
      <x:c r="E23" s="36" t="str"/>
      <x:c r="F23" s="36" t="str"/>
      <x:c r="G23" s="36" t="str"/>
      <x:c r="H23" s="36" t="str"/>
      <x:c r="I23" s="36" t="str"/>
      <x:c r="J23" s="36" t="str"/>
      <x:c r="K23" s="36" t="str"/>
      <x:c r="L23" s="36" t="str"/>
      <x:c r="M23" s="36" t="str"/>
      <x:c r="N23" s="36" t="str">
        <x:v>Medium</x:v>
      </x:c>
      <x:c r="O23" s="36" t="str">
        <x:v>Not Started</x:v>
      </x:c>
      <x:c r="P23" s="36" t="str"/>
      <x:c r="Q23" s="36" t="str">
        <x:v>Medium</x:v>
      </x:c>
      <x:c r="R23" s="36" t="str"/>
    </x:row>
    <x:row r="24">
      <x:c r="A24" s="36" t="str"/>
      <x:c r="B24" s="36" t="str"/>
      <x:c r="C24" s="36" t="str"/>
      <x:c r="D24" s="36" t="str"/>
      <x:c r="E24" s="36" t="str"/>
      <x:c r="F24" s="36" t="str"/>
      <x:c r="G24" s="36" t="str"/>
      <x:c r="H24" s="36" t="str"/>
      <x:c r="I24" s="36" t="str"/>
      <x:c r="J24" s="36" t="str"/>
      <x:c r="K24" s="36" t="str"/>
      <x:c r="L24" s="36" t="str"/>
      <x:c r="M24" s="36" t="str"/>
      <x:c r="N24" s="36" t="str">
        <x:v>Medium</x:v>
      </x:c>
      <x:c r="O24" s="36" t="str">
        <x:v>Not Started</x:v>
      </x:c>
      <x:c r="P24" s="36" t="str"/>
      <x:c r="Q24" s="36" t="str">
        <x:v>Medium</x:v>
      </x:c>
      <x:c r="R24" s="36" t="str"/>
    </x:row>
    <x:row r="25">
      <x:c r="A25" s="36" t="str"/>
      <x:c r="B25" s="36" t="str"/>
      <x:c r="C25" s="36" t="str"/>
      <x:c r="D25" s="36" t="str"/>
      <x:c r="E25" s="36" t="str"/>
      <x:c r="F25" s="36" t="str"/>
      <x:c r="G25" s="36" t="str"/>
      <x:c r="H25" s="36" t="str"/>
      <x:c r="I25" s="36" t="str"/>
      <x:c r="J25" s="36" t="str"/>
      <x:c r="K25" s="36" t="str"/>
      <x:c r="L25" s="36" t="str"/>
      <x:c r="M25" s="36" t="str"/>
      <x:c r="N25" s="36" t="str">
        <x:v>Medium</x:v>
      </x:c>
      <x:c r="O25" s="36" t="str">
        <x:v>Not Started</x:v>
      </x:c>
      <x:c r="P25" s="36" t="str"/>
      <x:c r="Q25" s="36" t="str">
        <x:v>Medium</x:v>
      </x:c>
      <x:c r="R25" s="36" t="str"/>
    </x:row>
    <x:row r="26">
      <x:c r="A26" s="36" t="str"/>
      <x:c r="B26" s="36" t="str"/>
      <x:c r="C26" s="36" t="str"/>
      <x:c r="D26" s="36" t="str"/>
      <x:c r="E26" s="36" t="str"/>
      <x:c r="F26" s="36" t="str"/>
      <x:c r="G26" s="36" t="str"/>
      <x:c r="H26" s="36" t="str"/>
      <x:c r="I26" s="36" t="str"/>
      <x:c r="J26" s="36" t="str"/>
      <x:c r="K26" s="36" t="str"/>
      <x:c r="L26" s="36" t="str"/>
      <x:c r="M26" s="36" t="str"/>
      <x:c r="N26" s="36" t="str">
        <x:v>Medium</x:v>
      </x:c>
      <x:c r="O26" s="36" t="str">
        <x:v>Not Started</x:v>
      </x:c>
      <x:c r="P26" s="36" t="str"/>
      <x:c r="Q26" s="36" t="str">
        <x:v>Medium</x:v>
      </x:c>
      <x:c r="R26" s="36" t="str"/>
    </x:row>
    <x:row r="27">
      <x:c r="A27" s="36" t="str"/>
      <x:c r="B27" s="36" t="str"/>
      <x:c r="C27" s="36" t="str"/>
      <x:c r="D27" s="36" t="str"/>
      <x:c r="E27" s="36" t="str"/>
      <x:c r="F27" s="36" t="str"/>
      <x:c r="G27" s="36" t="str"/>
      <x:c r="H27" s="36" t="str"/>
      <x:c r="I27" s="36" t="str"/>
      <x:c r="J27" s="36" t="str"/>
      <x:c r="K27" s="36" t="str"/>
      <x:c r="L27" s="36" t="str"/>
      <x:c r="M27" s="36" t="str"/>
      <x:c r="N27" s="36" t="str">
        <x:v>Medium</x:v>
      </x:c>
      <x:c r="O27" s="36" t="str">
        <x:v>Not Started</x:v>
      </x:c>
      <x:c r="P27" s="36" t="str"/>
      <x:c r="Q27" s="36" t="str">
        <x:v>Medium</x:v>
      </x:c>
      <x:c r="R27" s="36" t="str"/>
    </x:row>
  </x:sheetData>
  <x:mergeCells>
    <x:mergeCell ref="A1:R1"/>
  </x:mergeCells>
  <x:conditionalFormatting sqref="O3:O200">
    <x:cfRule type="expression" dxfId="27" priority="1">
      <x:formula>O3="Approved"</x:formula>
    </x:cfRule>
    <x:cfRule type="expression" dxfId="28" priority="2">
      <x:formula>OR(O3="Needs Source",O3="Needs Review",O3="Needs Evidence")</x:formula>
    </x:cfRule>
  </x:conditionalFormatting>
  <x:conditionalFormatting sqref="Q3:Q200">
    <x:cfRule type="expression" dxfId="29" priority="3">
      <x:formula>OR(Q3="High",Q3="Do Not Use Publicly")</x:formula>
    </x:cfRule>
  </x:conditionalFormatting>
  <x:dataValidations count="6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d7eeff11a6d47bc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Compliance &amp; ASIC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ASIC is warning consumers about lead generation</x:v>
      </x:c>
      <x:c r="B3" s="36" t="str">
        <x:v>Moneysmart explains lead generation and risks in investment/super contexts</x:v>
      </x:c>
      <x:c r="C3" s="36" t="str">
        <x:v>ASIC Moneysmart</x:v>
      </x:c>
      <x:c r="D3" s="36" t="str">
        <x:v>ASIC/Moneysmart</x:v>
      </x:c>
      <x:c r="E3" s="36" t="n">
        <x:v>2026</x:v>
      </x:c>
      <x:c r="F3" s="36" t="str">
        <x:v>https://moneysmart.gov.au/investment-warnings/lead-generation-and-how-it-works</x:v>
      </x:c>
      <x:c r="G3" s="36" t="str">
        <x:v>Lead generation and how it works.</x:v>
      </x:c>
      <x:c r="H3" s="36" t="str">
        <x:v>PreRetireez must avoid resembling risky lead-gen models.</x:v>
      </x:c>
      <x:c r="I3" s="36" t="str">
        <x:v>Supports compliance-first positioning.</x:v>
      </x:c>
      <x:c r="J3" s="36" t="str">
        <x:v>The model should be transparent, consented and education-led.</x:v>
      </x:c>
      <x:c r="K3" s="36" t="str">
        <x:v>Yes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High</x:v>
      </x:c>
      <x:c r="Q3" s="36" t="str">
        <x:v>Low</x:v>
      </x:c>
      <x:c r="R3" s="36" t="str">
        <x:v>Core source for compliance pack.</x:v>
      </x:c>
    </x:row>
    <x:row r="4">
      <x:c r="A4" s="36" t="str">
        <x:v>Free super checks can be risky sales tactics</x:v>
      </x:c>
      <x:c r="B4" s="36" t="str">
        <x:v>Moneysmart warns free super health checks may pressure switching</x:v>
      </x:c>
      <x:c r="C4" s="36" t="str">
        <x:v>ASIC Moneysmart</x:v>
      </x:c>
      <x:c r="D4" s="36" t="str">
        <x:v>ASIC/Moneysmart</x:v>
      </x:c>
      <x:c r="E4" s="36" t="n">
        <x:v>2026</x:v>
      </x:c>
      <x:c r="F4" s="36" t="str">
        <x:v>https://moneysmart.gov.au/investment-warnings/lead-generation-and-how-it-works</x:v>
      </x:c>
      <x:c r="G4" s="36" t="str">
        <x:v>Moneysmart warning on free super checks.</x:v>
      </x:c>
      <x:c r="H4" s="36" t="str">
        <x:v>Avoid ads/content implying fund problems or switching.</x:v>
      </x:c>
      <x:c r="I4" s="36" t="str">
        <x:v>Supports product-neutral education.</x:v>
      </x:c>
      <x:c r="J4" s="36" t="str">
        <x:v>Differentiates PreRetireez from product-adjacent funnels.</x:v>
      </x:c>
      <x:c r="K4" s="36" t="str">
        <x:v>Yes</x:v>
      </x:c>
      <x:c r="L4" s="36" t="str">
        <x:v>Yes</x:v>
      </x:c>
      <x:c r="M4" s="36" t="str">
        <x:v>No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/>
    </x:row>
    <x:row r="5">
      <x:c r="A5" s="36" t="str">
        <x:v>PreRetireez must not imply personal advice</x:v>
      </x:c>
      <x:c r="B5" s="36" t="str">
        <x:v>Use licensed advisers for personal advice; platform should stay education/introduction only</x:v>
      </x:c>
      <x:c r="C5" s="36" t="str">
        <x:v>ASIC / Moneysmart</x:v>
      </x:c>
      <x:c r="D5" s="36" t="str">
        <x:v>Regulatory guidance</x:v>
      </x:c>
      <x:c r="E5" s="36" t="n">
        <x:v>2026</x:v>
      </x:c>
      <x:c r="F5" s="36" t="str">
        <x:v>https://asic.gov.au/for-finance-professionals/afs-licensees/financial-advisers-register/</x:v>
      </x:c>
      <x:c r="G5" s="36" t="str">
        <x:v>ASIC Financial Advisers Register context.</x:v>
      </x:c>
      <x:c r="H5" s="36" t="str">
        <x:v>Consumers need clarity about who provides advice.</x:v>
      </x:c>
      <x:c r="I5" s="36" t="str">
        <x:v>Supports explicit no-advice language.</x:v>
      </x:c>
      <x:c r="J5" s="36" t="str">
        <x:v>Reduces risk that the platform is seen as unlicensed advice.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High</x:v>
      </x:c>
      <x:c r="Q5" s="36" t="str">
        <x:v>Low</x:v>
      </x:c>
      <x:c r="R5" s="36" t="str"/>
    </x:row>
    <x:row r="6">
      <x:c r="A6" s="36" t="str">
        <x:v>Advice costs and consent are regulatory-sensitive</x:v>
      </x:c>
      <x:c r="B6" s="36" t="str">
        <x:v>Ongoing advice arrangements require annual written consent</x:v>
      </x:c>
      <x:c r="C6" s="36" t="str">
        <x:v>ASIC Moneysmart</x:v>
      </x:c>
      <x:c r="D6" s="36" t="str">
        <x:v>ASIC/Moneysmart</x:v>
      </x:c>
      <x:c r="E6" s="36" t="n">
        <x:v>2026</x:v>
      </x:c>
      <x:c r="F6" s="36" t="str">
        <x:v>https://moneysmart.gov.au/financial-advice/financial-advice-costs</x:v>
      </x:c>
      <x:c r="G6" s="36" t="str">
        <x:v>Moneysmart ongoing advice fee consent explanation.</x:v>
      </x:c>
      <x:c r="H6" s="36" t="str">
        <x:v>Consent is central to advice relationships.</x:v>
      </x:c>
      <x:c r="I6" s="36" t="str">
        <x:v>Supports documented consumer consent before information sharing.</x:v>
      </x:c>
      <x:c r="J6" s="36" t="str">
        <x:v>Builds evidence for a defensible consumer pathway.</x:v>
      </x:c>
      <x:c r="K6" s="36" t="str">
        <x:v>Yes</x:v>
      </x:c>
      <x:c r="L6" s="36" t="str">
        <x:v>Yes</x:v>
      </x:c>
      <x:c r="M6" s="36" t="str">
        <x:v>No</x:v>
      </x:c>
      <x:c r="N6" s="36" t="str">
        <x:v>Medium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Audit trail is critical for licensee comfort</x:v>
      </x:c>
      <x:c r="B7" s="36" t="str">
        <x:v>AFSLs need to know what consumers saw, clicked, were told and consented to</x:v>
      </x:c>
      <x:c r="C7" s="36" t="str">
        <x:v>WealthVantage Partners / Ben Walsh</x:v>
      </x:c>
      <x:c r="D7" s="36" t="str">
        <x:v>Stakeholder feedback</x:v>
      </x:c>
      <x:c r="E7" s="36" t="n">
        <x:v>2026</x:v>
      </x:c>
      <x:c r="F7" s="36" t="str"/>
      <x:c r="G7" s="36" t="str">
        <x:v>Ben Walsh memo on audit trail and pathway evidence.</x:v>
      </x:c>
      <x:c r="H7" s="36" t="str">
        <x:v>Licensees need defensible records.</x:v>
      </x:c>
      <x:c r="I7" s="36" t="str">
        <x:v>Supports platform logging and compliance dashboard.</x:v>
      </x:c>
      <x:c r="J7" s="36" t="str">
        <x:v>This is infrastructure, not a referral spreadsheet.</x:v>
      </x:c>
      <x:c r="K7" s="36" t="str">
        <x:v>No</x:v>
      </x:c>
      <x:c r="L7" s="36" t="str">
        <x:v>Yes</x:v>
      </x:c>
      <x:c r="M7" s="36" t="str">
        <x:v>Yes</x:v>
      </x:c>
      <x:c r="N7" s="36" t="str">
        <x:v>High</x:v>
      </x:c>
      <x:c r="O7" s="36" t="str">
        <x:v>Completed</x:v>
      </x:c>
      <x:c r="P7" s="36" t="str">
        <x:v>High</x:v>
      </x:c>
      <x:c r="Q7" s="36" t="str">
        <x:v>Low</x:v>
      </x:c>
      <x:c r="R7" s="36" t="str">
        <x:v>Create audit trail map.</x:v>
      </x:c>
    </x:row>
    <x:row r="8">
      <x:c r="A8" s="36" t="str">
        <x:v>Avoid product-adjacent commercial logic</x:v>
      </x:c>
      <x:c r="B8" s="36" t="str">
        <x:v>If economics depend on product movement or conversion velocity, risk increases</x:v>
      </x:c>
      <x:c r="C8" s="36" t="str">
        <x:v>WealthVantage Partners / Ben Walsh</x:v>
      </x:c>
      <x:c r="D8" s="36" t="str">
        <x:v>Stakeholder feedback</x:v>
      </x:c>
      <x:c r="E8" s="36" t="n">
        <x:v>2026</x:v>
      </x:c>
      <x:c r="F8" s="36" t="str"/>
      <x:c r="G8" s="36" t="str">
        <x:v>Ben Walsh memo on structural tension in lead-generation models.</x:v>
      </x:c>
      <x:c r="H8" s="36" t="str">
        <x:v>Commercial structure affects compliance perception.</x:v>
      </x:c>
      <x:c r="I8" s="36" t="str">
        <x:v>Supports flat/transparent introduction economics or subscription models.</x:v>
      </x:c>
      <x:c r="J8" s="36" t="str">
        <x:v>Separates PreRetireez from product-led funnels.</x:v>
      </x:c>
      <x:c r="K8" s="36" t="str">
        <x:v>No</x:v>
      </x:c>
      <x:c r="L8" s="36" t="str">
        <x:v>Yes</x:v>
      </x:c>
      <x:c r="M8" s="36" t="str">
        <x:v>Yes</x:v>
      </x:c>
      <x:c r="N8" s="36" t="str">
        <x:v>High</x:v>
      </x:c>
      <x:c r="O8" s="36" t="str">
        <x:v>Completed</x:v>
      </x:c>
      <x:c r="P8" s="36" t="str">
        <x:v>High</x:v>
      </x:c>
      <x:c r="Q8" s="36" t="str">
        <x:v>Medium</x:v>
      </x:c>
      <x:c r="R8" s="36" t="str">
        <x:v>Use in pricing/commercial model review.</x:v>
      </x:c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6"/>
      <x:c r="M9" s="36"/>
      <x:c r="N9" s="36"/>
      <x:c r="O9" s="36"/>
      <x:c r="P9" s="36"/>
      <x:c r="Q9" s="36"/>
      <x:c r="R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6"/>
      <x:c r="M10" s="36"/>
      <x:c r="N10" s="36"/>
      <x:c r="O10" s="36"/>
      <x:c r="P10" s="36"/>
      <x:c r="Q10" s="36"/>
      <x:c r="R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30" priority="1">
      <x:formula>O3="Approved"</x:formula>
    </x:cfRule>
    <x:cfRule type="expression" dxfId="31" priority="2">
      <x:formula>OR(O3="Needs Source",O3="Needs Review",O3="Needs Evidence")</x:formula>
    </x:cfRule>
  </x:conditionalFormatting>
  <x:conditionalFormatting sqref="Q3:Q200">
    <x:cfRule type="expression" dxfId="32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8">
      <x:formula1>"High,Medium,Low"</x:formula1>
    </x:dataValidation>
    <x:dataValidation type="list" sqref="O3:O8">
      <x:formula1>"Completed,Needs Primary Source,Needs Review,Not Started"</x:formula1>
    </x:dataValidation>
    <x:dataValidation type="list" sqref="P3:P8">
      <x:formula1>"High,Medium,Low"</x:formula1>
    </x:dataValidation>
    <x:dataValidation type="list" sqref="Q3:Q8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8c673e61af849cc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22" hidden="0" customWidth="1"/>
    <x:col min="4" max="4" width="18" hidden="0" customWidth="1"/>
    <x:col min="5" max="5" width="10" hidden="0" customWidth="1"/>
    <x:col min="6" max="6" width="36" hidden="0" customWidth="1"/>
    <x:col min="7" max="7" width="38" hidden="0" customWidth="1"/>
    <x:col min="8" max="8" width="36" hidden="0" customWidth="1"/>
    <x:col min="9" max="9" width="36" hidden="0" customWidth="1"/>
    <x:col min="10" max="10" width="36" hidden="0" customWidth="1"/>
    <x:col min="11" max="11" width="14" hidden="0" customWidth="1"/>
    <x:col min="12" max="12" width="14" hidden="0" customWidth="1"/>
    <x:col min="13" max="13" width="14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28" customHeight="1">
      <x:c r="A1" s="42" t="str">
        <x:v>PreRetireez Positioning Claims</x:v>
      </x:c>
    </x:row>
    <x:row r="2" ht="34" customHeight="1">
      <x:c r="A2" s="51" t="str">
        <x:v>Claim / Topic</x:v>
      </x:c>
      <x:c r="B2" s="51" t="str">
        <x:v>Statistic / Data Point</x:v>
      </x:c>
      <x:c r="C2" s="51" t="str">
        <x:v>Source Organisation</x:v>
      </x:c>
      <x:c r="D2" s="51" t="str">
        <x:v>Source Type</x:v>
      </x:c>
      <x:c r="E2" s="51" t="str">
        <x:v>Year</x:v>
      </x:c>
      <x:c r="F2" s="51" t="str">
        <x:v>URL</x:v>
      </x:c>
      <x:c r="G2" s="51" t="str">
        <x:v>Exact Quote / Finding</x:v>
      </x:c>
      <x:c r="H2" s="51" t="str">
        <x:v>Plain-English Interpretation</x:v>
      </x:c>
      <x:c r="I2" s="51" t="str">
        <x:v>Why It Matters to PreRetireez</x:v>
      </x:c>
      <x:c r="J2" s="51" t="str">
        <x:v>How It Supports Positioning</x:v>
      </x:c>
      <x:c r="K2" s="51" t="str">
        <x:v>Website Use</x:v>
      </x:c>
      <x:c r="L2" s="51" t="str">
        <x:v>Adviser Deck Use</x:v>
      </x:c>
      <x:c r="M2" s="51" t="str">
        <x:v>Investor Deck Use</x:v>
      </x:c>
      <x:c r="N2" s="51" t="str">
        <x:v>Research Priority</x:v>
      </x:c>
      <x:c r="O2" s="51" t="str">
        <x:v>Status</x:v>
      </x:c>
      <x:c r="P2" s="51" t="str">
        <x:v>Evidence Strength</x:v>
      </x:c>
      <x:c r="Q2" s="51" t="str">
        <x:v>Compliance Risk</x:v>
      </x:c>
      <x:c r="R2" s="51" t="str">
        <x:v>Notes / Next Action</x:v>
      </x:c>
    </x:row>
    <x:row r="3">
      <x:c r="A3" s="36" t="str">
        <x:v>PreRetireez is more than lead generation</x:v>
      </x:c>
      <x:c r="B3" s="36" t="str"/>
      <x:c r="C3" s="36" t="str">
        <x:v>Internal / evidence library</x:v>
      </x:c>
      <x:c r="D3" s="36" t="str">
        <x:v>Internal Data</x:v>
      </x:c>
      <x:c r="E3" s="36" t="str"/>
      <x:c r="F3" s="36" t="str"/>
      <x:c r="G3" s="36" t="str"/>
      <x:c r="H3" s="36" t="str">
        <x:v>Core positioning.</x:v>
      </x:c>
      <x:c r="I3" s="36" t="str">
        <x:v>Used across site and decks.</x:v>
      </x:c>
      <x:c r="J3" s="36" t="str">
        <x:v>Must be supported by education, consent, fit-based intake, feedback and audit trail.</x:v>
      </x:c>
      <x:c r="K3" s="36" t="str">
        <x:v>Yes</x:v>
      </x:c>
      <x:c r="L3" s="36" t="str">
        <x:v>Yes</x:v>
      </x:c>
      <x:c r="M3" s="36" t="str">
        <x:v>Yes</x:v>
      </x:c>
      <x:c r="N3" s="36" t="str">
        <x:v>High</x:v>
      </x:c>
      <x:c r="O3" s="36" t="str">
        <x:v>Needs Evidence</x:v>
      </x:c>
      <x:c r="P3" s="36" t="str"/>
      <x:c r="Q3" s="36" t="str">
        <x:v>Medium</x:v>
      </x:c>
      <x:c r="R3" s="36" t="str">
        <x:v>Substantiate with process assets and pilot data.</x:v>
      </x:c>
    </x:row>
    <x:row r="4">
      <x:c r="A4" s="36" t="str">
        <x:v>PreRetireez is retirement advice-readiness infrastructure</x:v>
      </x:c>
      <x:c r="B4" s="36" t="str"/>
      <x:c r="C4" s="36" t="str">
        <x:v>Internal / evidence library</x:v>
      </x:c>
      <x:c r="D4" s="36" t="str">
        <x:v>Internal Data</x:v>
      </x:c>
      <x:c r="E4" s="36" t="str"/>
      <x:c r="F4" s="36" t="str"/>
      <x:c r="G4" s="36" t="str"/>
      <x:c r="H4" s="36" t="str">
        <x:v>Strategic category.</x:v>
      </x:c>
      <x:c r="I4" s="36" t="str">
        <x:v>Investor and licensee positioning.</x:v>
      </x:c>
      <x:c r="J4" s="36" t="str">
        <x:v>Frames business as infrastructure not appointment sales.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Needs Evidence</x:v>
      </x:c>
      <x:c r="P4" s="36" t="str"/>
      <x:c r="Q4" s="36" t="str">
        <x:v>Medium</x:v>
      </x:c>
      <x:c r="R4" s="36" t="str">
        <x:v>Substantiate with framework + research + audit trail.</x:v>
      </x:c>
    </x:row>
    <x:row r="5">
      <x:c r="A5" s="36" t="str"/>
      <x:c r="B5" s="36" t="str"/>
      <x:c r="C5" s="36" t="str"/>
      <x:c r="D5" s="36" t="str"/>
      <x:c r="E5" s="36" t="str"/>
      <x:c r="F5" s="36" t="str"/>
      <x:c r="G5" s="36" t="str"/>
      <x:c r="H5" s="36" t="str"/>
      <x:c r="I5" s="36" t="str"/>
      <x:c r="J5" s="36" t="str"/>
      <x:c r="K5" s="36" t="str"/>
      <x:c r="L5" s="36" t="str"/>
      <x:c r="M5" s="36" t="str"/>
      <x:c r="N5" s="36" t="str">
        <x:v>Medium</x:v>
      </x:c>
      <x:c r="O5" s="36" t="str">
        <x:v>Not Started</x:v>
      </x:c>
      <x:c r="P5" s="36" t="str"/>
      <x:c r="Q5" s="36" t="str">
        <x:v>Medium</x:v>
      </x:c>
      <x:c r="R5" s="36" t="str"/>
    </x:row>
    <x:row r="6">
      <x:c r="A6" s="36" t="str"/>
      <x:c r="B6" s="36" t="str"/>
      <x:c r="C6" s="36" t="str"/>
      <x:c r="D6" s="36" t="str"/>
      <x:c r="E6" s="36" t="str"/>
      <x:c r="F6" s="36" t="str"/>
      <x:c r="G6" s="36" t="str"/>
      <x:c r="H6" s="36" t="str"/>
      <x:c r="I6" s="36" t="str"/>
      <x:c r="J6" s="36" t="str"/>
      <x:c r="K6" s="36" t="str"/>
      <x:c r="L6" s="36" t="str"/>
      <x:c r="M6" s="36" t="str"/>
      <x:c r="N6" s="36" t="str">
        <x:v>Medium</x:v>
      </x:c>
      <x:c r="O6" s="36" t="str">
        <x:v>Not Started</x:v>
      </x:c>
      <x:c r="P6" s="36" t="str"/>
      <x:c r="Q6" s="36" t="str">
        <x:v>Medium</x:v>
      </x:c>
      <x:c r="R6" s="36" t="str"/>
    </x:row>
    <x:row r="7">
      <x:c r="A7" s="36" t="str"/>
      <x:c r="B7" s="36" t="str"/>
      <x:c r="C7" s="36" t="str"/>
      <x:c r="D7" s="36" t="str"/>
      <x:c r="E7" s="36" t="str"/>
      <x:c r="F7" s="36" t="str"/>
      <x:c r="G7" s="36" t="str"/>
      <x:c r="H7" s="36" t="str"/>
      <x:c r="I7" s="36" t="str"/>
      <x:c r="J7" s="36" t="str"/>
      <x:c r="K7" s="36" t="str"/>
      <x:c r="L7" s="36" t="str"/>
      <x:c r="M7" s="36" t="str"/>
      <x:c r="N7" s="36" t="str">
        <x:v>Medium</x:v>
      </x:c>
      <x:c r="O7" s="36" t="str">
        <x:v>Not Started</x:v>
      </x:c>
      <x:c r="P7" s="36" t="str"/>
      <x:c r="Q7" s="36" t="str">
        <x:v>Medium</x:v>
      </x:c>
      <x:c r="R7" s="36" t="str"/>
    </x:row>
    <x:row r="8">
      <x:c r="A8" s="36" t="str"/>
      <x:c r="B8" s="36" t="str"/>
      <x:c r="C8" s="36" t="str"/>
      <x:c r="D8" s="36" t="str"/>
      <x:c r="E8" s="36" t="str"/>
      <x:c r="F8" s="36" t="str"/>
      <x:c r="G8" s="36" t="str"/>
      <x:c r="H8" s="36" t="str"/>
      <x:c r="I8" s="36" t="str"/>
      <x:c r="J8" s="36" t="str"/>
      <x:c r="K8" s="36" t="str"/>
      <x:c r="L8" s="36" t="str"/>
      <x:c r="M8" s="36" t="str"/>
      <x:c r="N8" s="36" t="str">
        <x:v>Medium</x:v>
      </x:c>
      <x:c r="O8" s="36" t="str">
        <x:v>Not Started</x:v>
      </x:c>
      <x:c r="P8" s="36" t="str"/>
      <x:c r="Q8" s="36" t="str">
        <x:v>Medium</x:v>
      </x:c>
      <x:c r="R8" s="36" t="str"/>
    </x:row>
    <x:row r="9">
      <x:c r="A9" s="36" t="str"/>
      <x:c r="B9" s="36" t="str"/>
      <x:c r="C9" s="36" t="str"/>
      <x:c r="D9" s="36" t="str"/>
      <x:c r="E9" s="36" t="str"/>
      <x:c r="F9" s="36" t="str"/>
      <x:c r="G9" s="36" t="str"/>
      <x:c r="H9" s="36" t="str"/>
      <x:c r="I9" s="36" t="str"/>
      <x:c r="J9" s="36" t="str"/>
      <x:c r="K9" s="36" t="str"/>
      <x:c r="L9" s="36" t="str"/>
      <x:c r="M9" s="36" t="str"/>
      <x:c r="N9" s="36" t="str">
        <x:v>Medium</x:v>
      </x:c>
      <x:c r="O9" s="36" t="str">
        <x:v>Not Started</x:v>
      </x:c>
      <x:c r="P9" s="36" t="str"/>
      <x:c r="Q9" s="36" t="str">
        <x:v>Medium</x:v>
      </x:c>
      <x:c r="R9" s="36" t="str"/>
    </x:row>
    <x:row r="10">
      <x:c r="A10" s="36" t="str"/>
      <x:c r="B10" s="36" t="str"/>
      <x:c r="C10" s="36" t="str"/>
      <x:c r="D10" s="36" t="str"/>
      <x:c r="E10" s="36" t="str"/>
      <x:c r="F10" s="36" t="str"/>
      <x:c r="G10" s="36" t="str"/>
      <x:c r="H10" s="36" t="str"/>
      <x:c r="I10" s="36" t="str"/>
      <x:c r="J10" s="36" t="str"/>
      <x:c r="K10" s="36" t="str"/>
      <x:c r="L10" s="36" t="str"/>
      <x:c r="M10" s="36" t="str"/>
      <x:c r="N10" s="36" t="str">
        <x:v>Medium</x:v>
      </x:c>
      <x:c r="O10" s="36" t="str">
        <x:v>Not Started</x:v>
      </x:c>
      <x:c r="P10" s="36" t="str"/>
      <x:c r="Q10" s="36" t="str">
        <x:v>Medium</x:v>
      </x:c>
      <x:c r="R10" s="36" t="str"/>
    </x:row>
    <x:row r="11">
      <x:c r="A11" s="36" t="str"/>
      <x:c r="B11" s="36" t="str"/>
      <x:c r="C11" s="36" t="str"/>
      <x:c r="D11" s="36" t="str"/>
      <x:c r="E11" s="36" t="str"/>
      <x:c r="F11" s="36" t="str"/>
      <x:c r="G11" s="36" t="str"/>
      <x:c r="H11" s="36" t="str"/>
      <x:c r="I11" s="36" t="str"/>
      <x:c r="J11" s="36" t="str"/>
      <x:c r="K11" s="36" t="str"/>
      <x:c r="L11" s="36" t="str"/>
      <x:c r="M11" s="36" t="str"/>
      <x:c r="N11" s="36" t="str">
        <x:v>Medium</x:v>
      </x:c>
      <x:c r="O11" s="36" t="str">
        <x:v>Not Started</x:v>
      </x:c>
      <x:c r="P11" s="36" t="str"/>
      <x:c r="Q11" s="36" t="str">
        <x:v>Medium</x:v>
      </x:c>
      <x:c r="R11" s="36" t="str"/>
    </x:row>
    <x:row r="12">
      <x:c r="A12" s="36" t="str"/>
      <x:c r="B12" s="36" t="str"/>
      <x:c r="C12" s="36" t="str"/>
      <x:c r="D12" s="36" t="str"/>
      <x:c r="E12" s="36" t="str"/>
      <x:c r="F12" s="36" t="str"/>
      <x:c r="G12" s="36" t="str"/>
      <x:c r="H12" s="36" t="str"/>
      <x:c r="I12" s="36" t="str"/>
      <x:c r="J12" s="36" t="str"/>
      <x:c r="K12" s="36" t="str"/>
      <x:c r="L12" s="36" t="str"/>
      <x:c r="M12" s="36" t="str"/>
      <x:c r="N12" s="36" t="str">
        <x:v>Medium</x:v>
      </x:c>
      <x:c r="O12" s="36" t="str">
        <x:v>Not Started</x:v>
      </x:c>
      <x:c r="P12" s="36" t="str"/>
      <x:c r="Q12" s="36" t="str">
        <x:v>Medium</x:v>
      </x:c>
      <x:c r="R12" s="36" t="str"/>
    </x:row>
    <x:row r="13">
      <x:c r="A13" s="36" t="str"/>
      <x:c r="B13" s="36" t="str"/>
      <x:c r="C13" s="36" t="str"/>
      <x:c r="D13" s="36" t="str"/>
      <x:c r="E13" s="36" t="str"/>
      <x:c r="F13" s="36" t="str"/>
      <x:c r="G13" s="36" t="str"/>
      <x:c r="H13" s="36" t="str"/>
      <x:c r="I13" s="36" t="str"/>
      <x:c r="J13" s="36" t="str"/>
      <x:c r="K13" s="36" t="str"/>
      <x:c r="L13" s="36" t="str"/>
      <x:c r="M13" s="36" t="str"/>
      <x:c r="N13" s="36" t="str">
        <x:v>Medium</x:v>
      </x:c>
      <x:c r="O13" s="36" t="str">
        <x:v>Not Started</x:v>
      </x:c>
      <x:c r="P13" s="36" t="str"/>
      <x:c r="Q13" s="36" t="str">
        <x:v>Medium</x:v>
      </x:c>
      <x:c r="R13" s="36" t="str"/>
    </x:row>
    <x:row r="14">
      <x:c r="A14" s="36" t="str"/>
      <x:c r="B14" s="36" t="str"/>
      <x:c r="C14" s="36" t="str"/>
      <x:c r="D14" s="36" t="str"/>
      <x:c r="E14" s="36" t="str"/>
      <x:c r="F14" s="36" t="str"/>
      <x:c r="G14" s="36" t="str"/>
      <x:c r="H14" s="36" t="str"/>
      <x:c r="I14" s="36" t="str"/>
      <x:c r="J14" s="36" t="str"/>
      <x:c r="K14" s="36" t="str"/>
      <x:c r="L14" s="36" t="str"/>
      <x:c r="M14" s="36" t="str"/>
      <x:c r="N14" s="36" t="str">
        <x:v>Medium</x:v>
      </x:c>
      <x:c r="O14" s="36" t="str">
        <x:v>Not Started</x:v>
      </x:c>
      <x:c r="P14" s="36" t="str"/>
      <x:c r="Q14" s="36" t="str">
        <x:v>Medium</x:v>
      </x:c>
      <x:c r="R14" s="36" t="str"/>
    </x:row>
    <x:row r="15">
      <x:c r="A15" s="36" t="str"/>
      <x:c r="B15" s="36" t="str"/>
      <x:c r="C15" s="36" t="str"/>
      <x:c r="D15" s="36" t="str"/>
      <x:c r="E15" s="36" t="str"/>
      <x:c r="F15" s="36" t="str"/>
      <x:c r="G15" s="36" t="str"/>
      <x:c r="H15" s="36" t="str"/>
      <x:c r="I15" s="36" t="str"/>
      <x:c r="J15" s="36" t="str"/>
      <x:c r="K15" s="36" t="str"/>
      <x:c r="L15" s="36" t="str"/>
      <x:c r="M15" s="36" t="str"/>
      <x:c r="N15" s="36" t="str">
        <x:v>Medium</x:v>
      </x:c>
      <x:c r="O15" s="36" t="str">
        <x:v>Not Started</x:v>
      </x:c>
      <x:c r="P15" s="36" t="str"/>
      <x:c r="Q15" s="36" t="str">
        <x:v>Medium</x:v>
      </x:c>
      <x:c r="R15" s="36" t="str"/>
    </x:row>
    <x:row r="16">
      <x:c r="A16" s="36" t="str"/>
      <x:c r="B16" s="36" t="str"/>
      <x:c r="C16" s="36" t="str"/>
      <x:c r="D16" s="36" t="str"/>
      <x:c r="E16" s="36" t="str"/>
      <x:c r="F16" s="36" t="str"/>
      <x:c r="G16" s="36" t="str"/>
      <x:c r="H16" s="36" t="str"/>
      <x:c r="I16" s="36" t="str"/>
      <x:c r="J16" s="36" t="str"/>
      <x:c r="K16" s="36" t="str"/>
      <x:c r="L16" s="36" t="str"/>
      <x:c r="M16" s="36" t="str"/>
      <x:c r="N16" s="36" t="str">
        <x:v>Medium</x:v>
      </x:c>
      <x:c r="O16" s="36" t="str">
        <x:v>Not Started</x:v>
      </x:c>
      <x:c r="P16" s="36" t="str"/>
      <x:c r="Q16" s="36" t="str">
        <x:v>Medium</x:v>
      </x:c>
      <x:c r="R16" s="36" t="str"/>
    </x:row>
    <x:row r="17">
      <x:c r="A17" s="36" t="str"/>
      <x:c r="B17" s="36" t="str"/>
      <x:c r="C17" s="36" t="str"/>
      <x:c r="D17" s="36" t="str"/>
      <x:c r="E17" s="36" t="str"/>
      <x:c r="F17" s="36" t="str"/>
      <x:c r="G17" s="36" t="str"/>
      <x:c r="H17" s="36" t="str"/>
      <x:c r="I17" s="36" t="str"/>
      <x:c r="J17" s="36" t="str"/>
      <x:c r="K17" s="36" t="str"/>
      <x:c r="L17" s="36" t="str"/>
      <x:c r="M17" s="36" t="str"/>
      <x:c r="N17" s="36" t="str">
        <x:v>Medium</x:v>
      </x:c>
      <x:c r="O17" s="36" t="str">
        <x:v>Not Started</x:v>
      </x:c>
      <x:c r="P17" s="36" t="str"/>
      <x:c r="Q17" s="36" t="str">
        <x:v>Medium</x:v>
      </x:c>
      <x:c r="R17" s="36" t="str"/>
    </x:row>
    <x:row r="18">
      <x:c r="A18" s="36" t="str"/>
      <x:c r="B18" s="36" t="str"/>
      <x:c r="C18" s="36" t="str"/>
      <x:c r="D18" s="36" t="str"/>
      <x:c r="E18" s="36" t="str"/>
      <x:c r="F18" s="36" t="str"/>
      <x:c r="G18" s="36" t="str"/>
      <x:c r="H18" s="36" t="str"/>
      <x:c r="I18" s="36" t="str"/>
      <x:c r="J18" s="36" t="str"/>
      <x:c r="K18" s="36" t="str"/>
      <x:c r="L18" s="36" t="str"/>
      <x:c r="M18" s="36" t="str"/>
      <x:c r="N18" s="36" t="str">
        <x:v>Medium</x:v>
      </x:c>
      <x:c r="O18" s="36" t="str">
        <x:v>Not Started</x:v>
      </x:c>
      <x:c r="P18" s="36" t="str"/>
      <x:c r="Q18" s="36" t="str">
        <x:v>Medium</x:v>
      </x:c>
      <x:c r="R18" s="36" t="str"/>
    </x:row>
    <x:row r="19">
      <x:c r="A19" s="36" t="str"/>
      <x:c r="B19" s="36" t="str"/>
      <x:c r="C19" s="36" t="str"/>
      <x:c r="D19" s="36" t="str"/>
      <x:c r="E19" s="36" t="str"/>
      <x:c r="F19" s="36" t="str"/>
      <x:c r="G19" s="36" t="str"/>
      <x:c r="H19" s="36" t="str"/>
      <x:c r="I19" s="36" t="str"/>
      <x:c r="J19" s="36" t="str"/>
      <x:c r="K19" s="36" t="str"/>
      <x:c r="L19" s="36" t="str"/>
      <x:c r="M19" s="36" t="str"/>
      <x:c r="N19" s="36" t="str">
        <x:v>Medium</x:v>
      </x:c>
      <x:c r="O19" s="36" t="str">
        <x:v>Not Started</x:v>
      </x:c>
      <x:c r="P19" s="36" t="str"/>
      <x:c r="Q19" s="36" t="str">
        <x:v>Medium</x:v>
      </x:c>
      <x:c r="R19" s="36" t="str"/>
    </x:row>
    <x:row r="20">
      <x:c r="A20" s="36" t="str"/>
      <x:c r="B20" s="36" t="str"/>
      <x:c r="C20" s="36" t="str"/>
      <x:c r="D20" s="36" t="str"/>
      <x:c r="E20" s="36" t="str"/>
      <x:c r="F20" s="36" t="str"/>
      <x:c r="G20" s="36" t="str"/>
      <x:c r="H20" s="36" t="str"/>
      <x:c r="I20" s="36" t="str"/>
      <x:c r="J20" s="36" t="str"/>
      <x:c r="K20" s="36" t="str"/>
      <x:c r="L20" s="36" t="str"/>
      <x:c r="M20" s="36" t="str"/>
      <x:c r="N20" s="36" t="str">
        <x:v>Medium</x:v>
      </x:c>
      <x:c r="O20" s="36" t="str">
        <x:v>Not Started</x:v>
      </x:c>
      <x:c r="P20" s="36" t="str"/>
      <x:c r="Q20" s="36" t="str">
        <x:v>Medium</x:v>
      </x:c>
      <x:c r="R20" s="36" t="str"/>
    </x:row>
    <x:row r="21">
      <x:c r="A21" s="36" t="str"/>
      <x:c r="B21" s="36" t="str"/>
      <x:c r="C21" s="36" t="str"/>
      <x:c r="D21" s="36" t="str"/>
      <x:c r="E21" s="36" t="str"/>
      <x:c r="F21" s="36" t="str"/>
      <x:c r="G21" s="36" t="str"/>
      <x:c r="H21" s="36" t="str"/>
      <x:c r="I21" s="36" t="str"/>
      <x:c r="J21" s="36" t="str"/>
      <x:c r="K21" s="36" t="str"/>
      <x:c r="L21" s="36" t="str"/>
      <x:c r="M21" s="36" t="str"/>
      <x:c r="N21" s="36" t="str">
        <x:v>Medium</x:v>
      </x:c>
      <x:c r="O21" s="36" t="str">
        <x:v>Not Started</x:v>
      </x:c>
      <x:c r="P21" s="36" t="str"/>
      <x:c r="Q21" s="36" t="str">
        <x:v>Medium</x:v>
      </x:c>
      <x:c r="R21" s="36" t="str"/>
    </x:row>
    <x:row r="22">
      <x:c r="A22" s="36" t="str"/>
      <x:c r="B22" s="36" t="str"/>
      <x:c r="C22" s="36" t="str"/>
      <x:c r="D22" s="36" t="str"/>
      <x:c r="E22" s="36" t="str"/>
      <x:c r="F22" s="36" t="str"/>
      <x:c r="G22" s="36" t="str"/>
      <x:c r="H22" s="36" t="str"/>
      <x:c r="I22" s="36" t="str"/>
      <x:c r="J22" s="36" t="str"/>
      <x:c r="K22" s="36" t="str"/>
      <x:c r="L22" s="36" t="str"/>
      <x:c r="M22" s="36" t="str"/>
      <x:c r="N22" s="36" t="str">
        <x:v>Medium</x:v>
      </x:c>
      <x:c r="O22" s="36" t="str">
        <x:v>Not Started</x:v>
      </x:c>
      <x:c r="P22" s="36" t="str"/>
      <x:c r="Q22" s="36" t="str">
        <x:v>Medium</x:v>
      </x:c>
      <x:c r="R22" s="36" t="str"/>
    </x:row>
    <x:row r="23">
      <x:c r="A23" s="36" t="str"/>
      <x:c r="B23" s="36" t="str"/>
      <x:c r="C23" s="36" t="str"/>
      <x:c r="D23" s="36" t="str"/>
      <x:c r="E23" s="36" t="str"/>
      <x:c r="F23" s="36" t="str"/>
      <x:c r="G23" s="36" t="str"/>
      <x:c r="H23" s="36" t="str"/>
      <x:c r="I23" s="36" t="str"/>
      <x:c r="J23" s="36" t="str"/>
      <x:c r="K23" s="36" t="str"/>
      <x:c r="L23" s="36" t="str"/>
      <x:c r="M23" s="36" t="str"/>
      <x:c r="N23" s="36" t="str">
        <x:v>Medium</x:v>
      </x:c>
      <x:c r="O23" s="36" t="str">
        <x:v>Not Started</x:v>
      </x:c>
      <x:c r="P23" s="36" t="str"/>
      <x:c r="Q23" s="36" t="str">
        <x:v>Medium</x:v>
      </x:c>
      <x:c r="R23" s="36" t="str"/>
    </x:row>
    <x:row r="24">
      <x:c r="A24" s="36" t="str"/>
      <x:c r="B24" s="36" t="str"/>
      <x:c r="C24" s="36" t="str"/>
      <x:c r="D24" s="36" t="str"/>
      <x:c r="E24" s="36" t="str"/>
      <x:c r="F24" s="36" t="str"/>
      <x:c r="G24" s="36" t="str"/>
      <x:c r="H24" s="36" t="str"/>
      <x:c r="I24" s="36" t="str"/>
      <x:c r="J24" s="36" t="str"/>
      <x:c r="K24" s="36" t="str"/>
      <x:c r="L24" s="36" t="str"/>
      <x:c r="M24" s="36" t="str"/>
      <x:c r="N24" s="36" t="str">
        <x:v>Medium</x:v>
      </x:c>
      <x:c r="O24" s="36" t="str">
        <x:v>Not Started</x:v>
      </x:c>
      <x:c r="P24" s="36" t="str"/>
      <x:c r="Q24" s="36" t="str">
        <x:v>Medium</x:v>
      </x:c>
      <x:c r="R24" s="36" t="str"/>
    </x:row>
    <x:row r="25">
      <x:c r="A25" s="36" t="str"/>
      <x:c r="B25" s="36" t="str"/>
      <x:c r="C25" s="36" t="str"/>
      <x:c r="D25" s="36" t="str"/>
      <x:c r="E25" s="36" t="str"/>
      <x:c r="F25" s="36" t="str"/>
      <x:c r="G25" s="36" t="str"/>
      <x:c r="H25" s="36" t="str"/>
      <x:c r="I25" s="36" t="str"/>
      <x:c r="J25" s="36" t="str"/>
      <x:c r="K25" s="36" t="str"/>
      <x:c r="L25" s="36" t="str"/>
      <x:c r="M25" s="36" t="str"/>
      <x:c r="N25" s="36" t="str">
        <x:v>Medium</x:v>
      </x:c>
      <x:c r="O25" s="36" t="str">
        <x:v>Not Started</x:v>
      </x:c>
      <x:c r="P25" s="36" t="str"/>
      <x:c r="Q25" s="36" t="str">
        <x:v>Medium</x:v>
      </x:c>
      <x:c r="R25" s="36" t="str"/>
    </x:row>
    <x:row r="26">
      <x:c r="A26" s="36" t="str"/>
      <x:c r="B26" s="36" t="str"/>
      <x:c r="C26" s="36" t="str"/>
      <x:c r="D26" s="36" t="str"/>
      <x:c r="E26" s="36" t="str"/>
      <x:c r="F26" s="36" t="str"/>
      <x:c r="G26" s="36" t="str"/>
      <x:c r="H26" s="36" t="str"/>
      <x:c r="I26" s="36" t="str"/>
      <x:c r="J26" s="36" t="str"/>
      <x:c r="K26" s="36" t="str"/>
      <x:c r="L26" s="36" t="str"/>
      <x:c r="M26" s="36" t="str"/>
      <x:c r="N26" s="36" t="str">
        <x:v>Medium</x:v>
      </x:c>
      <x:c r="O26" s="36" t="str">
        <x:v>Not Started</x:v>
      </x:c>
      <x:c r="P26" s="36" t="str"/>
      <x:c r="Q26" s="36" t="str">
        <x:v>Medium</x:v>
      </x:c>
      <x:c r="R26" s="36" t="str"/>
    </x:row>
    <x:row r="27">
      <x:c r="A27" s="36" t="str"/>
      <x:c r="B27" s="36" t="str"/>
      <x:c r="C27" s="36" t="str"/>
      <x:c r="D27" s="36" t="str"/>
      <x:c r="E27" s="36" t="str"/>
      <x:c r="F27" s="36" t="str"/>
      <x:c r="G27" s="36" t="str"/>
      <x:c r="H27" s="36" t="str"/>
      <x:c r="I27" s="36" t="str"/>
      <x:c r="J27" s="36" t="str"/>
      <x:c r="K27" s="36" t="str"/>
      <x:c r="L27" s="36" t="str"/>
      <x:c r="M27" s="36" t="str"/>
      <x:c r="N27" s="36" t="str">
        <x:v>Medium</x:v>
      </x:c>
      <x:c r="O27" s="36" t="str">
        <x:v>Not Started</x:v>
      </x:c>
      <x:c r="P27" s="36" t="str"/>
      <x:c r="Q27" s="36" t="str">
        <x:v>Medium</x:v>
      </x:c>
      <x:c r="R27" s="36" t="str"/>
    </x:row>
  </x:sheetData>
  <x:mergeCells>
    <x:mergeCell ref="A1:R1"/>
  </x:mergeCells>
  <x:conditionalFormatting sqref="O3:O200">
    <x:cfRule type="expression" dxfId="33" priority="1">
      <x:formula>O3="Approved"</x:formula>
    </x:cfRule>
    <x:cfRule type="expression" dxfId="34" priority="2">
      <x:formula>OR(O3="Needs Source",O3="Needs Review",O3="Needs Evidence")</x:formula>
    </x:cfRule>
  </x:conditionalFormatting>
  <x:conditionalFormatting sqref="Q3:Q200">
    <x:cfRule type="expression" dxfId="35" priority="3">
      <x:formula>OR(Q3="High",Q3="Do Not Use Publicly")</x:formula>
    </x:cfRule>
  </x:conditionalFormatting>
  <x:dataValidations count="6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4aa75b0d5c4942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22" hidden="0" customWidth="1"/>
    <x:col min="4" max="4" width="18" hidden="0" customWidth="1"/>
    <x:col min="5" max="5" width="10" hidden="0" customWidth="1"/>
    <x:col min="6" max="6" width="36" hidden="0" customWidth="1"/>
    <x:col min="7" max="7" width="38" hidden="0" customWidth="1"/>
    <x:col min="8" max="8" width="36" hidden="0" customWidth="1"/>
    <x:col min="9" max="9" width="36" hidden="0" customWidth="1"/>
    <x:col min="10" max="10" width="36" hidden="0" customWidth="1"/>
    <x:col min="11" max="11" width="14" hidden="0" customWidth="1"/>
    <x:col min="12" max="12" width="14" hidden="0" customWidth="1"/>
    <x:col min="13" max="13" width="14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28" customHeight="1">
      <x:c r="A1" s="42" t="str">
        <x:v>Investor Deck Data Points</x:v>
      </x:c>
    </x:row>
    <x:row r="2" ht="34" customHeight="1">
      <x:c r="A2" s="51" t="str">
        <x:v>Claim / Topic</x:v>
      </x:c>
      <x:c r="B2" s="51" t="str">
        <x:v>Statistic / Data Point</x:v>
      </x:c>
      <x:c r="C2" s="51" t="str">
        <x:v>Source Organisation</x:v>
      </x:c>
      <x:c r="D2" s="51" t="str">
        <x:v>Source Type</x:v>
      </x:c>
      <x:c r="E2" s="51" t="str">
        <x:v>Year</x:v>
      </x:c>
      <x:c r="F2" s="51" t="str">
        <x:v>URL</x:v>
      </x:c>
      <x:c r="G2" s="51" t="str">
        <x:v>Exact Quote / Finding</x:v>
      </x:c>
      <x:c r="H2" s="51" t="str">
        <x:v>Plain-English Interpretation</x:v>
      </x:c>
      <x:c r="I2" s="51" t="str">
        <x:v>Why It Matters to PreRetireez</x:v>
      </x:c>
      <x:c r="J2" s="51" t="str">
        <x:v>How It Supports Positioning</x:v>
      </x:c>
      <x:c r="K2" s="51" t="str">
        <x:v>Website Use</x:v>
      </x:c>
      <x:c r="L2" s="51" t="str">
        <x:v>Adviser Deck Use</x:v>
      </x:c>
      <x:c r="M2" s="51" t="str">
        <x:v>Investor Deck Use</x:v>
      </x:c>
      <x:c r="N2" s="51" t="str">
        <x:v>Research Priority</x:v>
      </x:c>
      <x:c r="O2" s="51" t="str">
        <x:v>Status</x:v>
      </x:c>
      <x:c r="P2" s="51" t="str">
        <x:v>Evidence Strength</x:v>
      </x:c>
      <x:c r="Q2" s="51" t="str">
        <x:v>Compliance Risk</x:v>
      </x:c>
      <x:c r="R2" s="51" t="str">
        <x:v>Notes / Next Action</x:v>
      </x:c>
    </x:row>
    <x:row r="3">
      <x:c r="A3" s="36" t="str">
        <x:v>Top 20 strongest data points for investor pitch</x:v>
      </x:c>
      <x:c r="B3" s="36" t="str"/>
      <x:c r="C3" s="36" t="str">
        <x:v>Multiple</x:v>
      </x:c>
      <x:c r="D3" s="36" t="str">
        <x:v>Industry Report</x:v>
      </x:c>
      <x:c r="E3" s="36" t="str"/>
      <x:c r="F3" s="36" t="str"/>
      <x:c r="G3" s="36" t="str"/>
      <x:c r="H3" s="36" t="str">
        <x:v>Deck proof.</x:v>
      </x:c>
      <x:c r="I3" s="36" t="str">
        <x:v>Condenses research into investor narrative.</x:v>
      </x:c>
      <x:c r="J3" s="36" t="str">
        <x:v>Builds confidence in TAM, market gap and business model.</x:v>
      </x:c>
      <x:c r="K3" s="36" t="str">
        <x:v>No</x:v>
      </x:c>
      <x:c r="L3" s="36" t="str">
        <x:v>No</x:v>
      </x:c>
      <x:c r="M3" s="36" t="str">
        <x:v>Yes</x:v>
      </x:c>
      <x:c r="N3" s="36" t="str">
        <x:v>High</x:v>
      </x:c>
      <x:c r="O3" s="36" t="str">
        <x:v>Not Started</x:v>
      </x:c>
      <x:c r="P3" s="36" t="str"/>
      <x:c r="Q3" s="36" t="str">
        <x:v>Medium</x:v>
      </x:c>
      <x:c r="R3" s="36" t="str">
        <x:v>Populate only strongest statistics.</x:v>
      </x:c>
    </x:row>
    <x:row r="4">
      <x:c r="A4" s="36" t="str">
        <x:v>ROI assumptions and conversion data need substantiation</x:v>
      </x:c>
      <x:c r="B4" s="36" t="str"/>
      <x:c r="C4" s="36" t="str">
        <x:v>Internal / Pilot data</x:v>
      </x:c>
      <x:c r="D4" s="36" t="str">
        <x:v>Internal Data</x:v>
      </x:c>
      <x:c r="E4" s="36" t="str"/>
      <x:c r="F4" s="36" t="str"/>
      <x:c r="G4" s="36" t="str"/>
      <x:c r="H4" s="36" t="str">
        <x:v>Commercial proof.</x:v>
      </x:c>
      <x:c r="I4" s="36" t="str">
        <x:v>Supports payback and unit economics.</x:v>
      </x:c>
      <x:c r="J4" s="36" t="str">
        <x:v>Investors need conversion rates, ACV/LTV, CAC and assumptions.</x:v>
      </x:c>
      <x:c r="K4" s="36" t="str">
        <x:v>No</x:v>
      </x:c>
      <x:c r="L4" s="36" t="str">
        <x:v>Yes</x:v>
      </x:c>
      <x:c r="M4" s="36" t="str">
        <x:v>Yes</x:v>
      </x:c>
      <x:c r="N4" s="36" t="str">
        <x:v>High</x:v>
      </x:c>
      <x:c r="O4" s="36" t="str">
        <x:v>Needs Source</x:v>
      </x:c>
      <x:c r="P4" s="36" t="str"/>
      <x:c r="Q4" s="36" t="str">
        <x:v>High</x:v>
      </x:c>
      <x:c r="R4" s="36" t="str">
        <x:v>Collect internal historical conversion data and pilot validation.</x:v>
      </x:c>
    </x:row>
    <x:row r="5">
      <x:c r="A5" s="36" t="str"/>
      <x:c r="B5" s="36" t="str"/>
      <x:c r="C5" s="36" t="str"/>
      <x:c r="D5" s="36" t="str"/>
      <x:c r="E5" s="36" t="str"/>
      <x:c r="F5" s="36" t="str"/>
      <x:c r="G5" s="36" t="str"/>
      <x:c r="H5" s="36" t="str"/>
      <x:c r="I5" s="36" t="str"/>
      <x:c r="J5" s="36" t="str"/>
      <x:c r="K5" s="36" t="str"/>
      <x:c r="L5" s="36" t="str"/>
      <x:c r="M5" s="36" t="str"/>
      <x:c r="N5" s="36" t="str">
        <x:v>Medium</x:v>
      </x:c>
      <x:c r="O5" s="36" t="str">
        <x:v>Not Started</x:v>
      </x:c>
      <x:c r="P5" s="36" t="str"/>
      <x:c r="Q5" s="36" t="str">
        <x:v>Medium</x:v>
      </x:c>
      <x:c r="R5" s="36" t="str"/>
    </x:row>
    <x:row r="6">
      <x:c r="A6" s="36" t="str"/>
      <x:c r="B6" s="36" t="str"/>
      <x:c r="C6" s="36" t="str"/>
      <x:c r="D6" s="36" t="str"/>
      <x:c r="E6" s="36" t="str"/>
      <x:c r="F6" s="36" t="str"/>
      <x:c r="G6" s="36" t="str"/>
      <x:c r="H6" s="36" t="str"/>
      <x:c r="I6" s="36" t="str"/>
      <x:c r="J6" s="36" t="str"/>
      <x:c r="K6" s="36" t="str"/>
      <x:c r="L6" s="36" t="str"/>
      <x:c r="M6" s="36" t="str"/>
      <x:c r="N6" s="36" t="str">
        <x:v>Medium</x:v>
      </x:c>
      <x:c r="O6" s="36" t="str">
        <x:v>Not Started</x:v>
      </x:c>
      <x:c r="P6" s="36" t="str"/>
      <x:c r="Q6" s="36" t="str">
        <x:v>Medium</x:v>
      </x:c>
      <x:c r="R6" s="36" t="str"/>
    </x:row>
    <x:row r="7">
      <x:c r="A7" s="36" t="str"/>
      <x:c r="B7" s="36" t="str"/>
      <x:c r="C7" s="36" t="str"/>
      <x:c r="D7" s="36" t="str"/>
      <x:c r="E7" s="36" t="str"/>
      <x:c r="F7" s="36" t="str"/>
      <x:c r="G7" s="36" t="str"/>
      <x:c r="H7" s="36" t="str"/>
      <x:c r="I7" s="36" t="str"/>
      <x:c r="J7" s="36" t="str"/>
      <x:c r="K7" s="36" t="str"/>
      <x:c r="L7" s="36" t="str"/>
      <x:c r="M7" s="36" t="str"/>
      <x:c r="N7" s="36" t="str">
        <x:v>Medium</x:v>
      </x:c>
      <x:c r="O7" s="36" t="str">
        <x:v>Not Started</x:v>
      </x:c>
      <x:c r="P7" s="36" t="str"/>
      <x:c r="Q7" s="36" t="str">
        <x:v>Medium</x:v>
      </x:c>
      <x:c r="R7" s="36" t="str"/>
    </x:row>
    <x:row r="8">
      <x:c r="A8" s="36" t="str"/>
      <x:c r="B8" s="36" t="str"/>
      <x:c r="C8" s="36" t="str"/>
      <x:c r="D8" s="36" t="str"/>
      <x:c r="E8" s="36" t="str"/>
      <x:c r="F8" s="36" t="str"/>
      <x:c r="G8" s="36" t="str"/>
      <x:c r="H8" s="36" t="str"/>
      <x:c r="I8" s="36" t="str"/>
      <x:c r="J8" s="36" t="str"/>
      <x:c r="K8" s="36" t="str"/>
      <x:c r="L8" s="36" t="str"/>
      <x:c r="M8" s="36" t="str"/>
      <x:c r="N8" s="36" t="str">
        <x:v>Medium</x:v>
      </x:c>
      <x:c r="O8" s="36" t="str">
        <x:v>Not Started</x:v>
      </x:c>
      <x:c r="P8" s="36" t="str"/>
      <x:c r="Q8" s="36" t="str">
        <x:v>Medium</x:v>
      </x:c>
      <x:c r="R8" s="36" t="str"/>
    </x:row>
    <x:row r="9">
      <x:c r="A9" s="36" t="str"/>
      <x:c r="B9" s="36" t="str"/>
      <x:c r="C9" s="36" t="str"/>
      <x:c r="D9" s="36" t="str"/>
      <x:c r="E9" s="36" t="str"/>
      <x:c r="F9" s="36" t="str"/>
      <x:c r="G9" s="36" t="str"/>
      <x:c r="H9" s="36" t="str"/>
      <x:c r="I9" s="36" t="str"/>
      <x:c r="J9" s="36" t="str"/>
      <x:c r="K9" s="36" t="str"/>
      <x:c r="L9" s="36" t="str"/>
      <x:c r="M9" s="36" t="str"/>
      <x:c r="N9" s="36" t="str">
        <x:v>Medium</x:v>
      </x:c>
      <x:c r="O9" s="36" t="str">
        <x:v>Not Started</x:v>
      </x:c>
      <x:c r="P9" s="36" t="str"/>
      <x:c r="Q9" s="36" t="str">
        <x:v>Medium</x:v>
      </x:c>
      <x:c r="R9" s="36" t="str"/>
    </x:row>
    <x:row r="10">
      <x:c r="A10" s="36" t="str"/>
      <x:c r="B10" s="36" t="str"/>
      <x:c r="C10" s="36" t="str"/>
      <x:c r="D10" s="36" t="str"/>
      <x:c r="E10" s="36" t="str"/>
      <x:c r="F10" s="36" t="str"/>
      <x:c r="G10" s="36" t="str"/>
      <x:c r="H10" s="36" t="str"/>
      <x:c r="I10" s="36" t="str"/>
      <x:c r="J10" s="36" t="str"/>
      <x:c r="K10" s="36" t="str"/>
      <x:c r="L10" s="36" t="str"/>
      <x:c r="M10" s="36" t="str"/>
      <x:c r="N10" s="36" t="str">
        <x:v>Medium</x:v>
      </x:c>
      <x:c r="O10" s="36" t="str">
        <x:v>Not Started</x:v>
      </x:c>
      <x:c r="P10" s="36" t="str"/>
      <x:c r="Q10" s="36" t="str">
        <x:v>Medium</x:v>
      </x:c>
      <x:c r="R10" s="36" t="str"/>
    </x:row>
    <x:row r="11">
      <x:c r="A11" s="36" t="str"/>
      <x:c r="B11" s="36" t="str"/>
      <x:c r="C11" s="36" t="str"/>
      <x:c r="D11" s="36" t="str"/>
      <x:c r="E11" s="36" t="str"/>
      <x:c r="F11" s="36" t="str"/>
      <x:c r="G11" s="36" t="str"/>
      <x:c r="H11" s="36" t="str"/>
      <x:c r="I11" s="36" t="str"/>
      <x:c r="J11" s="36" t="str"/>
      <x:c r="K11" s="36" t="str"/>
      <x:c r="L11" s="36" t="str"/>
      <x:c r="M11" s="36" t="str"/>
      <x:c r="N11" s="36" t="str">
        <x:v>Medium</x:v>
      </x:c>
      <x:c r="O11" s="36" t="str">
        <x:v>Not Started</x:v>
      </x:c>
      <x:c r="P11" s="36" t="str"/>
      <x:c r="Q11" s="36" t="str">
        <x:v>Medium</x:v>
      </x:c>
      <x:c r="R11" s="36" t="str"/>
    </x:row>
    <x:row r="12">
      <x:c r="A12" s="36" t="str"/>
      <x:c r="B12" s="36" t="str"/>
      <x:c r="C12" s="36" t="str"/>
      <x:c r="D12" s="36" t="str"/>
      <x:c r="E12" s="36" t="str"/>
      <x:c r="F12" s="36" t="str"/>
      <x:c r="G12" s="36" t="str"/>
      <x:c r="H12" s="36" t="str"/>
      <x:c r="I12" s="36" t="str"/>
      <x:c r="J12" s="36" t="str"/>
      <x:c r="K12" s="36" t="str"/>
      <x:c r="L12" s="36" t="str"/>
      <x:c r="M12" s="36" t="str"/>
      <x:c r="N12" s="36" t="str">
        <x:v>Medium</x:v>
      </x:c>
      <x:c r="O12" s="36" t="str">
        <x:v>Not Started</x:v>
      </x:c>
      <x:c r="P12" s="36" t="str"/>
      <x:c r="Q12" s="36" t="str">
        <x:v>Medium</x:v>
      </x:c>
      <x:c r="R12" s="36" t="str"/>
    </x:row>
    <x:row r="13">
      <x:c r="A13" s="36" t="str"/>
      <x:c r="B13" s="36" t="str"/>
      <x:c r="C13" s="36" t="str"/>
      <x:c r="D13" s="36" t="str"/>
      <x:c r="E13" s="36" t="str"/>
      <x:c r="F13" s="36" t="str"/>
      <x:c r="G13" s="36" t="str"/>
      <x:c r="H13" s="36" t="str"/>
      <x:c r="I13" s="36" t="str"/>
      <x:c r="J13" s="36" t="str"/>
      <x:c r="K13" s="36" t="str"/>
      <x:c r="L13" s="36" t="str"/>
      <x:c r="M13" s="36" t="str"/>
      <x:c r="N13" s="36" t="str">
        <x:v>Medium</x:v>
      </x:c>
      <x:c r="O13" s="36" t="str">
        <x:v>Not Started</x:v>
      </x:c>
      <x:c r="P13" s="36" t="str"/>
      <x:c r="Q13" s="36" t="str">
        <x:v>Medium</x:v>
      </x:c>
      <x:c r="R13" s="36" t="str"/>
    </x:row>
    <x:row r="14">
      <x:c r="A14" s="36" t="str"/>
      <x:c r="B14" s="36" t="str"/>
      <x:c r="C14" s="36" t="str"/>
      <x:c r="D14" s="36" t="str"/>
      <x:c r="E14" s="36" t="str"/>
      <x:c r="F14" s="36" t="str"/>
      <x:c r="G14" s="36" t="str"/>
      <x:c r="H14" s="36" t="str"/>
      <x:c r="I14" s="36" t="str"/>
      <x:c r="J14" s="36" t="str"/>
      <x:c r="K14" s="36" t="str"/>
      <x:c r="L14" s="36" t="str"/>
      <x:c r="M14" s="36" t="str"/>
      <x:c r="N14" s="36" t="str">
        <x:v>Medium</x:v>
      </x:c>
      <x:c r="O14" s="36" t="str">
        <x:v>Not Started</x:v>
      </x:c>
      <x:c r="P14" s="36" t="str"/>
      <x:c r="Q14" s="36" t="str">
        <x:v>Medium</x:v>
      </x:c>
      <x:c r="R14" s="36" t="str"/>
    </x:row>
    <x:row r="15">
      <x:c r="A15" s="36" t="str"/>
      <x:c r="B15" s="36" t="str"/>
      <x:c r="C15" s="36" t="str"/>
      <x:c r="D15" s="36" t="str"/>
      <x:c r="E15" s="36" t="str"/>
      <x:c r="F15" s="36" t="str"/>
      <x:c r="G15" s="36" t="str"/>
      <x:c r="H15" s="36" t="str"/>
      <x:c r="I15" s="36" t="str"/>
      <x:c r="J15" s="36" t="str"/>
      <x:c r="K15" s="36" t="str"/>
      <x:c r="L15" s="36" t="str"/>
      <x:c r="M15" s="36" t="str"/>
      <x:c r="N15" s="36" t="str">
        <x:v>Medium</x:v>
      </x:c>
      <x:c r="O15" s="36" t="str">
        <x:v>Not Started</x:v>
      </x:c>
      <x:c r="P15" s="36" t="str"/>
      <x:c r="Q15" s="36" t="str">
        <x:v>Medium</x:v>
      </x:c>
      <x:c r="R15" s="36" t="str"/>
    </x:row>
    <x:row r="16">
      <x:c r="A16" s="36" t="str"/>
      <x:c r="B16" s="36" t="str"/>
      <x:c r="C16" s="36" t="str"/>
      <x:c r="D16" s="36" t="str"/>
      <x:c r="E16" s="36" t="str"/>
      <x:c r="F16" s="36" t="str"/>
      <x:c r="G16" s="36" t="str"/>
      <x:c r="H16" s="36" t="str"/>
      <x:c r="I16" s="36" t="str"/>
      <x:c r="J16" s="36" t="str"/>
      <x:c r="K16" s="36" t="str"/>
      <x:c r="L16" s="36" t="str"/>
      <x:c r="M16" s="36" t="str"/>
      <x:c r="N16" s="36" t="str">
        <x:v>Medium</x:v>
      </x:c>
      <x:c r="O16" s="36" t="str">
        <x:v>Not Started</x:v>
      </x:c>
      <x:c r="P16" s="36" t="str"/>
      <x:c r="Q16" s="36" t="str">
        <x:v>Medium</x:v>
      </x:c>
      <x:c r="R16" s="36" t="str"/>
    </x:row>
    <x:row r="17">
      <x:c r="A17" s="36" t="str"/>
      <x:c r="B17" s="36" t="str"/>
      <x:c r="C17" s="36" t="str"/>
      <x:c r="D17" s="36" t="str"/>
      <x:c r="E17" s="36" t="str"/>
      <x:c r="F17" s="36" t="str"/>
      <x:c r="G17" s="36" t="str"/>
      <x:c r="H17" s="36" t="str"/>
      <x:c r="I17" s="36" t="str"/>
      <x:c r="J17" s="36" t="str"/>
      <x:c r="K17" s="36" t="str"/>
      <x:c r="L17" s="36" t="str"/>
      <x:c r="M17" s="36" t="str"/>
      <x:c r="N17" s="36" t="str">
        <x:v>Medium</x:v>
      </x:c>
      <x:c r="O17" s="36" t="str">
        <x:v>Not Started</x:v>
      </x:c>
      <x:c r="P17" s="36" t="str"/>
      <x:c r="Q17" s="36" t="str">
        <x:v>Medium</x:v>
      </x:c>
      <x:c r="R17" s="36" t="str"/>
    </x:row>
    <x:row r="18">
      <x:c r="A18" s="36" t="str"/>
      <x:c r="B18" s="36" t="str"/>
      <x:c r="C18" s="36" t="str"/>
      <x:c r="D18" s="36" t="str"/>
      <x:c r="E18" s="36" t="str"/>
      <x:c r="F18" s="36" t="str"/>
      <x:c r="G18" s="36" t="str"/>
      <x:c r="H18" s="36" t="str"/>
      <x:c r="I18" s="36" t="str"/>
      <x:c r="J18" s="36" t="str"/>
      <x:c r="K18" s="36" t="str"/>
      <x:c r="L18" s="36" t="str"/>
      <x:c r="M18" s="36" t="str"/>
      <x:c r="N18" s="36" t="str">
        <x:v>Medium</x:v>
      </x:c>
      <x:c r="O18" s="36" t="str">
        <x:v>Not Started</x:v>
      </x:c>
      <x:c r="P18" s="36" t="str"/>
      <x:c r="Q18" s="36" t="str">
        <x:v>Medium</x:v>
      </x:c>
      <x:c r="R18" s="36" t="str"/>
    </x:row>
    <x:row r="19">
      <x:c r="A19" s="36" t="str"/>
      <x:c r="B19" s="36" t="str"/>
      <x:c r="C19" s="36" t="str"/>
      <x:c r="D19" s="36" t="str"/>
      <x:c r="E19" s="36" t="str"/>
      <x:c r="F19" s="36" t="str"/>
      <x:c r="G19" s="36" t="str"/>
      <x:c r="H19" s="36" t="str"/>
      <x:c r="I19" s="36" t="str"/>
      <x:c r="J19" s="36" t="str"/>
      <x:c r="K19" s="36" t="str"/>
      <x:c r="L19" s="36" t="str"/>
      <x:c r="M19" s="36" t="str"/>
      <x:c r="N19" s="36" t="str">
        <x:v>Medium</x:v>
      </x:c>
      <x:c r="O19" s="36" t="str">
        <x:v>Not Started</x:v>
      </x:c>
      <x:c r="P19" s="36" t="str"/>
      <x:c r="Q19" s="36" t="str">
        <x:v>Medium</x:v>
      </x:c>
      <x:c r="R19" s="36" t="str"/>
    </x:row>
    <x:row r="20">
      <x:c r="A20" s="36" t="str"/>
      <x:c r="B20" s="36" t="str"/>
      <x:c r="C20" s="36" t="str"/>
      <x:c r="D20" s="36" t="str"/>
      <x:c r="E20" s="36" t="str"/>
      <x:c r="F20" s="36" t="str"/>
      <x:c r="G20" s="36" t="str"/>
      <x:c r="H20" s="36" t="str"/>
      <x:c r="I20" s="36" t="str"/>
      <x:c r="J20" s="36" t="str"/>
      <x:c r="K20" s="36" t="str"/>
      <x:c r="L20" s="36" t="str"/>
      <x:c r="M20" s="36" t="str"/>
      <x:c r="N20" s="36" t="str">
        <x:v>Medium</x:v>
      </x:c>
      <x:c r="O20" s="36" t="str">
        <x:v>Not Started</x:v>
      </x:c>
      <x:c r="P20" s="36" t="str"/>
      <x:c r="Q20" s="36" t="str">
        <x:v>Medium</x:v>
      </x:c>
      <x:c r="R20" s="36" t="str"/>
    </x:row>
    <x:row r="21">
      <x:c r="A21" s="36" t="str"/>
      <x:c r="B21" s="36" t="str"/>
      <x:c r="C21" s="36" t="str"/>
      <x:c r="D21" s="36" t="str"/>
      <x:c r="E21" s="36" t="str"/>
      <x:c r="F21" s="36" t="str"/>
      <x:c r="G21" s="36" t="str"/>
      <x:c r="H21" s="36" t="str"/>
      <x:c r="I21" s="36" t="str"/>
      <x:c r="J21" s="36" t="str"/>
      <x:c r="K21" s="36" t="str"/>
      <x:c r="L21" s="36" t="str"/>
      <x:c r="M21" s="36" t="str"/>
      <x:c r="N21" s="36" t="str">
        <x:v>Medium</x:v>
      </x:c>
      <x:c r="O21" s="36" t="str">
        <x:v>Not Started</x:v>
      </x:c>
      <x:c r="P21" s="36" t="str"/>
      <x:c r="Q21" s="36" t="str">
        <x:v>Medium</x:v>
      </x:c>
      <x:c r="R21" s="36" t="str"/>
    </x:row>
    <x:row r="22">
      <x:c r="A22" s="36" t="str"/>
      <x:c r="B22" s="36" t="str"/>
      <x:c r="C22" s="36" t="str"/>
      <x:c r="D22" s="36" t="str"/>
      <x:c r="E22" s="36" t="str"/>
      <x:c r="F22" s="36" t="str"/>
      <x:c r="G22" s="36" t="str"/>
      <x:c r="H22" s="36" t="str"/>
      <x:c r="I22" s="36" t="str"/>
      <x:c r="J22" s="36" t="str"/>
      <x:c r="K22" s="36" t="str"/>
      <x:c r="L22" s="36" t="str"/>
      <x:c r="M22" s="36" t="str"/>
      <x:c r="N22" s="36" t="str">
        <x:v>Medium</x:v>
      </x:c>
      <x:c r="O22" s="36" t="str">
        <x:v>Not Started</x:v>
      </x:c>
      <x:c r="P22" s="36" t="str"/>
      <x:c r="Q22" s="36" t="str">
        <x:v>Medium</x:v>
      </x:c>
      <x:c r="R22" s="36" t="str"/>
    </x:row>
    <x:row r="23">
      <x:c r="A23" s="36" t="str"/>
      <x:c r="B23" s="36" t="str"/>
      <x:c r="C23" s="36" t="str"/>
      <x:c r="D23" s="36" t="str"/>
      <x:c r="E23" s="36" t="str"/>
      <x:c r="F23" s="36" t="str"/>
      <x:c r="G23" s="36" t="str"/>
      <x:c r="H23" s="36" t="str"/>
      <x:c r="I23" s="36" t="str"/>
      <x:c r="J23" s="36" t="str"/>
      <x:c r="K23" s="36" t="str"/>
      <x:c r="L23" s="36" t="str"/>
      <x:c r="M23" s="36" t="str"/>
      <x:c r="N23" s="36" t="str">
        <x:v>Medium</x:v>
      </x:c>
      <x:c r="O23" s="36" t="str">
        <x:v>Not Started</x:v>
      </x:c>
      <x:c r="P23" s="36" t="str"/>
      <x:c r="Q23" s="36" t="str">
        <x:v>Medium</x:v>
      </x:c>
      <x:c r="R23" s="36" t="str"/>
    </x:row>
    <x:row r="24">
      <x:c r="A24" s="36" t="str"/>
      <x:c r="B24" s="36" t="str"/>
      <x:c r="C24" s="36" t="str"/>
      <x:c r="D24" s="36" t="str"/>
      <x:c r="E24" s="36" t="str"/>
      <x:c r="F24" s="36" t="str"/>
      <x:c r="G24" s="36" t="str"/>
      <x:c r="H24" s="36" t="str"/>
      <x:c r="I24" s="36" t="str"/>
      <x:c r="J24" s="36" t="str"/>
      <x:c r="K24" s="36" t="str"/>
      <x:c r="L24" s="36" t="str"/>
      <x:c r="M24" s="36" t="str"/>
      <x:c r="N24" s="36" t="str">
        <x:v>Medium</x:v>
      </x:c>
      <x:c r="O24" s="36" t="str">
        <x:v>Not Started</x:v>
      </x:c>
      <x:c r="P24" s="36" t="str"/>
      <x:c r="Q24" s="36" t="str">
        <x:v>Medium</x:v>
      </x:c>
      <x:c r="R24" s="36" t="str"/>
    </x:row>
    <x:row r="25">
      <x:c r="A25" s="36" t="str"/>
      <x:c r="B25" s="36" t="str"/>
      <x:c r="C25" s="36" t="str"/>
      <x:c r="D25" s="36" t="str"/>
      <x:c r="E25" s="36" t="str"/>
      <x:c r="F25" s="36" t="str"/>
      <x:c r="G25" s="36" t="str"/>
      <x:c r="H25" s="36" t="str"/>
      <x:c r="I25" s="36" t="str"/>
      <x:c r="J25" s="36" t="str"/>
      <x:c r="K25" s="36" t="str"/>
      <x:c r="L25" s="36" t="str"/>
      <x:c r="M25" s="36" t="str"/>
      <x:c r="N25" s="36" t="str">
        <x:v>Medium</x:v>
      </x:c>
      <x:c r="O25" s="36" t="str">
        <x:v>Not Started</x:v>
      </x:c>
      <x:c r="P25" s="36" t="str"/>
      <x:c r="Q25" s="36" t="str">
        <x:v>Medium</x:v>
      </x:c>
      <x:c r="R25" s="36" t="str"/>
    </x:row>
    <x:row r="26">
      <x:c r="A26" s="36" t="str"/>
      <x:c r="B26" s="36" t="str"/>
      <x:c r="C26" s="36" t="str"/>
      <x:c r="D26" s="36" t="str"/>
      <x:c r="E26" s="36" t="str"/>
      <x:c r="F26" s="36" t="str"/>
      <x:c r="G26" s="36" t="str"/>
      <x:c r="H26" s="36" t="str"/>
      <x:c r="I26" s="36" t="str"/>
      <x:c r="J26" s="36" t="str"/>
      <x:c r="K26" s="36" t="str"/>
      <x:c r="L26" s="36" t="str"/>
      <x:c r="M26" s="36" t="str"/>
      <x:c r="N26" s="36" t="str">
        <x:v>Medium</x:v>
      </x:c>
      <x:c r="O26" s="36" t="str">
        <x:v>Not Started</x:v>
      </x:c>
      <x:c r="P26" s="36" t="str"/>
      <x:c r="Q26" s="36" t="str">
        <x:v>Medium</x:v>
      </x:c>
      <x:c r="R26" s="36" t="str"/>
    </x:row>
    <x:row r="27">
      <x:c r="A27" s="36" t="str"/>
      <x:c r="B27" s="36" t="str"/>
      <x:c r="C27" s="36" t="str"/>
      <x:c r="D27" s="36" t="str"/>
      <x:c r="E27" s="36" t="str"/>
      <x:c r="F27" s="36" t="str"/>
      <x:c r="G27" s="36" t="str"/>
      <x:c r="H27" s="36" t="str"/>
      <x:c r="I27" s="36" t="str"/>
      <x:c r="J27" s="36" t="str"/>
      <x:c r="K27" s="36" t="str"/>
      <x:c r="L27" s="36" t="str"/>
      <x:c r="M27" s="36" t="str"/>
      <x:c r="N27" s="36" t="str">
        <x:v>Medium</x:v>
      </x:c>
      <x:c r="O27" s="36" t="str">
        <x:v>Not Started</x:v>
      </x:c>
      <x:c r="P27" s="36" t="str"/>
      <x:c r="Q27" s="36" t="str">
        <x:v>Medium</x:v>
      </x:c>
      <x:c r="R27" s="36" t="str"/>
    </x:row>
  </x:sheetData>
  <x:mergeCells>
    <x:mergeCell ref="A1:R1"/>
  </x:mergeCells>
  <x:conditionalFormatting sqref="O3:O200">
    <x:cfRule type="expression" dxfId="36" priority="1">
      <x:formula>O3="Approved"</x:formula>
    </x:cfRule>
    <x:cfRule type="expression" dxfId="37" priority="2">
      <x:formula>OR(O3="Needs Source",O3="Needs Review",O3="Needs Evidence")</x:formula>
    </x:cfRule>
  </x:conditionalFormatting>
  <x:conditionalFormatting sqref="Q3:Q200">
    <x:cfRule type="expression" dxfId="38" priority="3">
      <x:formula>OR(Q3="High",Q3="Do Not Use Publicly")</x:formula>
    </x:cfRule>
  </x:conditionalFormatting>
  <x:dataValidations count="6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26a44bfda14197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2" hidden="0" customWidth="1"/>
    <x:col min="3" max="3" width="16" hidden="0" customWidth="1"/>
    <x:col min="4" max="4" width="34" hidden="0" customWidth="1"/>
    <x:col min="5" max="5" width="42" hidden="0" customWidth="1"/>
    <x:col min="6" max="6" width="36" hidden="0" customWidth="1"/>
    <x:col min="7" max="7" width="22" hidden="0" customWidth="1"/>
    <x:col min="8" max="8" width="36" hidden="0" customWidth="1"/>
    <x:col min="9" max="9" width="18" hidden="0" customWidth="1"/>
    <x:col min="10" max="10" width="18" hidden="0" customWidth="1"/>
    <x:col min="11" max="11" width="18" hidden="0" customWidth="1"/>
    <x:col min="12" max="12" width="30" hidden="0" customWidth="1"/>
  </x:cols>
  <x:sheetData>
    <x:row r="1" ht="28" customHeight="1">
      <x:c r="A1" s="41" t="str">
        <x:v>Website Claims Register</x:v>
      </x:c>
    </x:row>
    <x:row r="2" ht="34" customHeight="1">
      <x:c r="A2" s="51" t="str">
        <x:v>Public Claim / Proposed Wording</x:v>
      </x:c>
      <x:c r="B2" s="51" t="str">
        <x:v>Claim Category</x:v>
      </x:c>
      <x:c r="C2" s="51" t="str">
        <x:v>Risk Level</x:v>
      </x:c>
      <x:c r="D2" s="51" t="str">
        <x:v>Evidence Required</x:v>
      </x:c>
      <x:c r="E2" s="51" t="str">
        <x:v>Approved / Safer Wording</x:v>
      </x:c>
      <x:c r="F2" s="51" t="str">
        <x:v>Source URL</x:v>
      </x:c>
      <x:c r="G2" s="51" t="str">
        <x:v>Where Used</x:v>
      </x:c>
      <x:c r="H2" s="51" t="str">
        <x:v>Compliance Notes</x:v>
      </x:c>
      <x:c r="I2" s="51" t="str">
        <x:v>Owner</x:v>
      </x:c>
      <x:c r="J2" s="51" t="str">
        <x:v>Status</x:v>
      </x:c>
      <x:c r="K2" s="51" t="str">
        <x:v>Next Review Date</x:v>
      </x:c>
      <x:c r="L2" s="51" t="str">
        <x:v>Notes</x:v>
      </x:c>
    </x:row>
    <x:row r="3">
      <x:c r="A3" s="36" t="str">
        <x:v>More Than Lead Generation. Built For Better Consumer Outcomes.</x:v>
      </x:c>
      <x:c r="B3" s="36" t="str">
        <x:v>Positioning</x:v>
      </x:c>
      <x:c r="C3" s="36" t="str">
        <x:v>Medium</x:v>
      </x:c>
      <x:c r="D3" s="36" t="str">
        <x:v>Evidence of education, intake, consent, feedback</x:v>
      </x:c>
      <x:c r="E3" s="36" t="str">
        <x:v>More Than Lead Generation. Built To Support Better Consumer Understanding.</x:v>
      </x:c>
      <x:c r="F3" s="36" t="str"/>
      <x:c r="G3" s="36" t="str">
        <x:v>Adviser page</x:v>
      </x:c>
      <x:c r="H3" s="36" t="str">
        <x:v>Avoid implying guaranteed outcomes.</x:v>
      </x:c>
      <x:c r="I3" s="36" t="str">
        <x:v>Ash / Compliance</x:v>
      </x:c>
      <x:c r="J3" s="36" t="str">
        <x:v>Needs Evidence</x:v>
      </x:c>
      <x:c r="K3" s="36" t="str"/>
      <x:c r="L3" s="36" t="str">
        <x:v>Use safer wording if no measured outcomes yet.</x:v>
      </x:c>
    </x:row>
    <x:row r="4">
      <x:c r="A4" s="36" t="str">
        <x:v>Connect with suitable licensed advisers</x:v>
      </x:c>
      <x:c r="B4" s="36" t="str">
        <x:v>Adviser Introduction</x:v>
      </x:c>
      <x:c r="C4" s="36" t="str">
        <x:v>High</x:v>
      </x:c>
      <x:c r="D4" s="36" t="str">
        <x:v>Documented introduction criteria</x:v>
      </x:c>
      <x:c r="E4" s="36" t="str">
        <x:v>Connect with participating licensed advisers who may be relevant to your circumstances.</x:v>
      </x:c>
      <x:c r="F4" s="36" t="str"/>
      <x:c r="G4" s="36" t="str">
        <x:v>Consumer pages</x:v>
      </x:c>
      <x:c r="H4" s="36" t="str">
        <x:v>Avoid suitability guarantee or adviser recommendation.</x:v>
      </x:c>
      <x:c r="I4" s="36" t="str">
        <x:v>Ash / Compliance</x:v>
      </x:c>
      <x:c r="J4" s="36" t="str">
        <x:v>Needs Review</x:v>
      </x:c>
      <x:c r="K4" s="36" t="str"/>
      <x:c r="L4" s="36" t="str">
        <x:v>Use this safer wording.</x:v>
      </x:c>
    </x:row>
    <x:row r="5">
      <x:c r="A5" s="36" t="str">
        <x:v>Better consumer outcomes</x:v>
      </x:c>
      <x:c r="B5" s="36" t="str">
        <x:v>Outcome Claim</x:v>
      </x:c>
      <x:c r="C5" s="36" t="str">
        <x:v>High</x:v>
      </x:c>
      <x:c r="D5" s="36" t="str">
        <x:v>Measured outcomes, feedback data</x:v>
      </x:c>
      <x:c r="E5" s="36" t="str">
        <x:v>Designed to support better consumer understanding and more informed conversations.</x:v>
      </x:c>
      <x:c r="F5" s="36" t="str"/>
      <x:c r="G5" s="36" t="str">
        <x:v>Website/decks</x:v>
      </x:c>
      <x:c r="H5" s="36" t="str">
        <x:v>Avoid unless measured.</x:v>
      </x:c>
      <x:c r="I5" s="36" t="str">
        <x:v>Ash / Compliance</x:v>
      </x:c>
      <x:c r="J5" s="36" t="str">
        <x:v>Needs Review</x:v>
      </x:c>
      <x:c r="K5" s="36" t="str"/>
      <x:c r="L5" s="36" t="str">
        <x:v>High risk phrase; qualify carefully.</x:v>
      </x:c>
    </x:row>
    <x:row r="6">
      <x:c r="A6" s="36" t="str"/>
      <x:c r="B6" s="36" t="str"/>
      <x:c r="C6" s="36" t="str">
        <x:v>Medium</x:v>
      </x:c>
      <x:c r="D6" s="36" t="str"/>
      <x:c r="E6" s="36" t="str"/>
      <x:c r="F6" s="36" t="str"/>
      <x:c r="G6" s="36" t="str"/>
      <x:c r="H6" s="36" t="str"/>
      <x:c r="I6" s="36" t="str">
        <x:v>Ash / Compliance</x:v>
      </x:c>
      <x:c r="J6" s="36" t="str">
        <x:v>Draft</x:v>
      </x:c>
      <x:c r="K6" s="36" t="str"/>
      <x:c r="L6" s="36" t="str"/>
    </x:row>
    <x:row r="7">
      <x:c r="A7" s="36" t="str"/>
      <x:c r="B7" s="36" t="str"/>
      <x:c r="C7" s="36" t="str">
        <x:v>Medium</x:v>
      </x:c>
      <x:c r="D7" s="36" t="str"/>
      <x:c r="E7" s="36" t="str"/>
      <x:c r="F7" s="36" t="str"/>
      <x:c r="G7" s="36" t="str"/>
      <x:c r="H7" s="36" t="str"/>
      <x:c r="I7" s="36" t="str">
        <x:v>Ash / Compliance</x:v>
      </x:c>
      <x:c r="J7" s="36" t="str">
        <x:v>Draft</x:v>
      </x:c>
      <x:c r="K7" s="36" t="str"/>
      <x:c r="L7" s="36" t="str"/>
    </x:row>
    <x:row r="8">
      <x:c r="A8" s="36" t="str"/>
      <x:c r="B8" s="36" t="str"/>
      <x:c r="C8" s="36" t="str">
        <x:v>Medium</x:v>
      </x:c>
      <x:c r="D8" s="36" t="str"/>
      <x:c r="E8" s="36" t="str"/>
      <x:c r="F8" s="36" t="str"/>
      <x:c r="G8" s="36" t="str"/>
      <x:c r="H8" s="36" t="str"/>
      <x:c r="I8" s="36" t="str">
        <x:v>Ash / Compliance</x:v>
      </x:c>
      <x:c r="J8" s="36" t="str">
        <x:v>Draft</x:v>
      </x:c>
      <x:c r="K8" s="36" t="str"/>
      <x:c r="L8" s="36" t="str"/>
    </x:row>
    <x:row r="9">
      <x:c r="A9" s="36" t="str"/>
      <x:c r="B9" s="36" t="str"/>
      <x:c r="C9" s="36" t="str">
        <x:v>Medium</x:v>
      </x:c>
      <x:c r="D9" s="36" t="str"/>
      <x:c r="E9" s="36" t="str"/>
      <x:c r="F9" s="36" t="str"/>
      <x:c r="G9" s="36" t="str"/>
      <x:c r="H9" s="36" t="str"/>
      <x:c r="I9" s="36" t="str">
        <x:v>Ash / Compliance</x:v>
      </x:c>
      <x:c r="J9" s="36" t="str">
        <x:v>Draft</x:v>
      </x:c>
      <x:c r="K9" s="36" t="str"/>
      <x:c r="L9" s="36" t="str"/>
    </x:row>
    <x:row r="10">
      <x:c r="A10" s="36" t="str"/>
      <x:c r="B10" s="36" t="str"/>
      <x:c r="C10" s="36" t="str">
        <x:v>Medium</x:v>
      </x:c>
      <x:c r="D10" s="36" t="str"/>
      <x:c r="E10" s="36" t="str"/>
      <x:c r="F10" s="36" t="str"/>
      <x:c r="G10" s="36" t="str"/>
      <x:c r="H10" s="36" t="str"/>
      <x:c r="I10" s="36" t="str">
        <x:v>Ash / Compliance</x:v>
      </x:c>
      <x:c r="J10" s="36" t="str">
        <x:v>Draft</x:v>
      </x:c>
      <x:c r="K10" s="36" t="str"/>
      <x:c r="L10" s="36" t="str"/>
    </x:row>
    <x:row r="11">
      <x:c r="A11" s="36" t="str"/>
      <x:c r="B11" s="36" t="str"/>
      <x:c r="C11" s="36" t="str">
        <x:v>Medium</x:v>
      </x:c>
      <x:c r="D11" s="36" t="str"/>
      <x:c r="E11" s="36" t="str"/>
      <x:c r="F11" s="36" t="str"/>
      <x:c r="G11" s="36" t="str"/>
      <x:c r="H11" s="36" t="str"/>
      <x:c r="I11" s="36" t="str">
        <x:v>Ash / Compliance</x:v>
      </x:c>
      <x:c r="J11" s="36" t="str">
        <x:v>Draft</x:v>
      </x:c>
      <x:c r="K11" s="36" t="str"/>
      <x:c r="L11" s="36" t="str"/>
    </x:row>
    <x:row r="12">
      <x:c r="A12" s="36" t="str"/>
      <x:c r="B12" s="36" t="str"/>
      <x:c r="C12" s="36" t="str">
        <x:v>Medium</x:v>
      </x:c>
      <x:c r="D12" s="36" t="str"/>
      <x:c r="E12" s="36" t="str"/>
      <x:c r="F12" s="36" t="str"/>
      <x:c r="G12" s="36" t="str"/>
      <x:c r="H12" s="36" t="str"/>
      <x:c r="I12" s="36" t="str">
        <x:v>Ash / Compliance</x:v>
      </x:c>
      <x:c r="J12" s="36" t="str">
        <x:v>Draft</x:v>
      </x:c>
      <x:c r="K12" s="36" t="str"/>
      <x:c r="L12" s="36" t="str"/>
    </x:row>
    <x:row r="13">
      <x:c r="A13" s="36" t="str"/>
      <x:c r="B13" s="36" t="str"/>
      <x:c r="C13" s="36" t="str">
        <x:v>Medium</x:v>
      </x:c>
      <x:c r="D13" s="36" t="str"/>
      <x:c r="E13" s="36" t="str"/>
      <x:c r="F13" s="36" t="str"/>
      <x:c r="G13" s="36" t="str"/>
      <x:c r="H13" s="36" t="str"/>
      <x:c r="I13" s="36" t="str">
        <x:v>Ash / Compliance</x:v>
      </x:c>
      <x:c r="J13" s="36" t="str">
        <x:v>Draft</x:v>
      </x:c>
      <x:c r="K13" s="36" t="str"/>
      <x:c r="L13" s="36" t="str"/>
    </x:row>
    <x:row r="14">
      <x:c r="A14" s="36" t="str"/>
      <x:c r="B14" s="36" t="str"/>
      <x:c r="C14" s="36" t="str">
        <x:v>Medium</x:v>
      </x:c>
      <x:c r="D14" s="36" t="str"/>
      <x:c r="E14" s="36" t="str"/>
      <x:c r="F14" s="36" t="str"/>
      <x:c r="G14" s="36" t="str"/>
      <x:c r="H14" s="36" t="str"/>
      <x:c r="I14" s="36" t="str">
        <x:v>Ash / Compliance</x:v>
      </x:c>
      <x:c r="J14" s="36" t="str">
        <x:v>Draft</x:v>
      </x:c>
      <x:c r="K14" s="36" t="str"/>
      <x:c r="L14" s="36" t="str"/>
    </x:row>
    <x:row r="15">
      <x:c r="A15" s="36" t="str"/>
      <x:c r="B15" s="36" t="str"/>
      <x:c r="C15" s="36" t="str">
        <x:v>Medium</x:v>
      </x:c>
      <x:c r="D15" s="36" t="str"/>
      <x:c r="E15" s="36" t="str"/>
      <x:c r="F15" s="36" t="str"/>
      <x:c r="G15" s="36" t="str"/>
      <x:c r="H15" s="36" t="str"/>
      <x:c r="I15" s="36" t="str">
        <x:v>Ash / Compliance</x:v>
      </x:c>
      <x:c r="J15" s="36" t="str">
        <x:v>Draft</x:v>
      </x:c>
      <x:c r="K15" s="36" t="str"/>
      <x:c r="L15" s="36" t="str"/>
    </x:row>
    <x:row r="16">
      <x:c r="A16" s="36" t="str"/>
      <x:c r="B16" s="36" t="str"/>
      <x:c r="C16" s="36" t="str">
        <x:v>Medium</x:v>
      </x:c>
      <x:c r="D16" s="36" t="str"/>
      <x:c r="E16" s="36" t="str"/>
      <x:c r="F16" s="36" t="str"/>
      <x:c r="G16" s="36" t="str"/>
      <x:c r="H16" s="36" t="str"/>
      <x:c r="I16" s="36" t="str">
        <x:v>Ash / Compliance</x:v>
      </x:c>
      <x:c r="J16" s="36" t="str">
        <x:v>Draft</x:v>
      </x:c>
      <x:c r="K16" s="36" t="str"/>
      <x:c r="L16" s="36" t="str"/>
    </x:row>
    <x:row r="17">
      <x:c r="A17" s="36" t="str"/>
      <x:c r="B17" s="36" t="str"/>
      <x:c r="C17" s="36" t="str">
        <x:v>Medium</x:v>
      </x:c>
      <x:c r="D17" s="36" t="str"/>
      <x:c r="E17" s="36" t="str"/>
      <x:c r="F17" s="36" t="str"/>
      <x:c r="G17" s="36" t="str"/>
      <x:c r="H17" s="36" t="str"/>
      <x:c r="I17" s="36" t="str">
        <x:v>Ash / Compliance</x:v>
      </x:c>
      <x:c r="J17" s="36" t="str">
        <x:v>Draft</x:v>
      </x:c>
      <x:c r="K17" s="36" t="str"/>
      <x:c r="L17" s="36" t="str"/>
    </x:row>
    <x:row r="18">
      <x:c r="A18" s="36" t="str"/>
      <x:c r="B18" s="36" t="str"/>
      <x:c r="C18" s="36" t="str">
        <x:v>Medium</x:v>
      </x:c>
      <x:c r="D18" s="36" t="str"/>
      <x:c r="E18" s="36" t="str"/>
      <x:c r="F18" s="36" t="str"/>
      <x:c r="G18" s="36" t="str"/>
      <x:c r="H18" s="36" t="str"/>
      <x:c r="I18" s="36" t="str">
        <x:v>Ash / Compliance</x:v>
      </x:c>
      <x:c r="J18" s="36" t="str">
        <x:v>Draft</x:v>
      </x:c>
      <x:c r="K18" s="36" t="str"/>
      <x:c r="L18" s="36" t="str"/>
    </x:row>
    <x:row r="19">
      <x:c r="A19" s="36" t="str"/>
      <x:c r="B19" s="36" t="str"/>
      <x:c r="C19" s="36" t="str">
        <x:v>Medium</x:v>
      </x:c>
      <x:c r="D19" s="36" t="str"/>
      <x:c r="E19" s="36" t="str"/>
      <x:c r="F19" s="36" t="str"/>
      <x:c r="G19" s="36" t="str"/>
      <x:c r="H19" s="36" t="str"/>
      <x:c r="I19" s="36" t="str">
        <x:v>Ash / Compliance</x:v>
      </x:c>
      <x:c r="J19" s="36" t="str">
        <x:v>Draft</x:v>
      </x:c>
      <x:c r="K19" s="36" t="str"/>
      <x:c r="L19" s="36" t="str"/>
    </x:row>
    <x:row r="20">
      <x:c r="A20" s="36" t="str"/>
      <x:c r="B20" s="36" t="str"/>
      <x:c r="C20" s="36" t="str">
        <x:v>Medium</x:v>
      </x:c>
      <x:c r="D20" s="36" t="str"/>
      <x:c r="E20" s="36" t="str"/>
      <x:c r="F20" s="36" t="str"/>
      <x:c r="G20" s="36" t="str"/>
      <x:c r="H20" s="36" t="str"/>
      <x:c r="I20" s="36" t="str">
        <x:v>Ash / Compliance</x:v>
      </x:c>
      <x:c r="J20" s="36" t="str">
        <x:v>Draft</x:v>
      </x:c>
      <x:c r="K20" s="36" t="str"/>
      <x:c r="L20" s="36" t="str"/>
    </x:row>
    <x:row r="21">
      <x:c r="A21" s="36" t="str"/>
      <x:c r="B21" s="36" t="str"/>
      <x:c r="C21" s="36" t="str">
        <x:v>Medium</x:v>
      </x:c>
      <x:c r="D21" s="36" t="str"/>
      <x:c r="E21" s="36" t="str"/>
      <x:c r="F21" s="36" t="str"/>
      <x:c r="G21" s="36" t="str"/>
      <x:c r="H21" s="36" t="str"/>
      <x:c r="I21" s="36" t="str">
        <x:v>Ash / Compliance</x:v>
      </x:c>
      <x:c r="J21" s="36" t="str">
        <x:v>Draft</x:v>
      </x:c>
      <x:c r="K21" s="36" t="str"/>
      <x:c r="L21" s="36" t="str"/>
    </x:row>
    <x:row r="22">
      <x:c r="A22" s="36" t="str"/>
      <x:c r="B22" s="36" t="str"/>
      <x:c r="C22" s="36" t="str">
        <x:v>Medium</x:v>
      </x:c>
      <x:c r="D22" s="36" t="str"/>
      <x:c r="E22" s="36" t="str"/>
      <x:c r="F22" s="36" t="str"/>
      <x:c r="G22" s="36" t="str"/>
      <x:c r="H22" s="36" t="str"/>
      <x:c r="I22" s="36" t="str">
        <x:v>Ash / Compliance</x:v>
      </x:c>
      <x:c r="J22" s="36" t="str">
        <x:v>Draft</x:v>
      </x:c>
      <x:c r="K22" s="36" t="str"/>
      <x:c r="L22" s="36" t="str"/>
    </x:row>
    <x:row r="23">
      <x:c r="A23" s="36" t="str"/>
      <x:c r="B23" s="36" t="str"/>
      <x:c r="C23" s="36" t="str">
        <x:v>Medium</x:v>
      </x:c>
      <x:c r="D23" s="36" t="str"/>
      <x:c r="E23" s="36" t="str"/>
      <x:c r="F23" s="36" t="str"/>
      <x:c r="G23" s="36" t="str"/>
      <x:c r="H23" s="36" t="str"/>
      <x:c r="I23" s="36" t="str">
        <x:v>Ash / Compliance</x:v>
      </x:c>
      <x:c r="J23" s="36" t="str">
        <x:v>Draft</x:v>
      </x:c>
      <x:c r="K23" s="36" t="str"/>
      <x:c r="L23" s="36" t="str"/>
    </x:row>
    <x:row r="24">
      <x:c r="A24" s="36" t="str"/>
      <x:c r="B24" s="36" t="str"/>
      <x:c r="C24" s="36" t="str">
        <x:v>Medium</x:v>
      </x:c>
      <x:c r="D24" s="36" t="str"/>
      <x:c r="E24" s="36" t="str"/>
      <x:c r="F24" s="36" t="str"/>
      <x:c r="G24" s="36" t="str"/>
      <x:c r="H24" s="36" t="str"/>
      <x:c r="I24" s="36" t="str">
        <x:v>Ash / Compliance</x:v>
      </x:c>
      <x:c r="J24" s="36" t="str">
        <x:v>Draft</x:v>
      </x:c>
      <x:c r="K24" s="36" t="str"/>
      <x:c r="L24" s="36" t="str"/>
    </x:row>
    <x:row r="25">
      <x:c r="A25" s="36" t="str"/>
      <x:c r="B25" s="36" t="str"/>
      <x:c r="C25" s="36" t="str">
        <x:v>Medium</x:v>
      </x:c>
      <x:c r="D25" s="36" t="str"/>
      <x:c r="E25" s="36" t="str"/>
      <x:c r="F25" s="36" t="str"/>
      <x:c r="G25" s="36" t="str"/>
      <x:c r="H25" s="36" t="str"/>
      <x:c r="I25" s="36" t="str">
        <x:v>Ash / Compliance</x:v>
      </x:c>
      <x:c r="J25" s="36" t="str">
        <x:v>Draft</x:v>
      </x:c>
      <x:c r="K25" s="36" t="str"/>
      <x:c r="L25" s="36" t="str"/>
    </x:row>
    <x:row r="26">
      <x:c r="A26" s="36" t="str"/>
      <x:c r="B26" s="36" t="str"/>
      <x:c r="C26" s="36" t="str">
        <x:v>Medium</x:v>
      </x:c>
      <x:c r="D26" s="36" t="str"/>
      <x:c r="E26" s="36" t="str"/>
      <x:c r="F26" s="36" t="str"/>
      <x:c r="G26" s="36" t="str"/>
      <x:c r="H26" s="36" t="str"/>
      <x:c r="I26" s="36" t="str">
        <x:v>Ash / Compliance</x:v>
      </x:c>
      <x:c r="J26" s="36" t="str">
        <x:v>Draft</x:v>
      </x:c>
      <x:c r="K26" s="36" t="str"/>
      <x:c r="L26" s="36" t="str"/>
    </x:row>
    <x:row r="27">
      <x:c r="A27" s="36" t="str"/>
      <x:c r="B27" s="36" t="str"/>
      <x:c r="C27" s="36" t="str">
        <x:v>Medium</x:v>
      </x:c>
      <x:c r="D27" s="36" t="str"/>
      <x:c r="E27" s="36" t="str"/>
      <x:c r="F27" s="36" t="str"/>
      <x:c r="G27" s="36" t="str"/>
      <x:c r="H27" s="36" t="str"/>
      <x:c r="I27" s="36" t="str">
        <x:v>Ash / Compliance</x:v>
      </x:c>
      <x:c r="J27" s="36" t="str">
        <x:v>Draft</x:v>
      </x:c>
      <x:c r="K27" s="36" t="str"/>
      <x:c r="L27" s="36" t="str"/>
    </x:row>
  </x:sheetData>
  <x:mergeCells>
    <x:mergeCell ref="A1:L1"/>
  </x:mergeCells>
  <x:conditionalFormatting sqref="C3:C200">
    <x:cfRule type="expression" dxfId="39" priority="1">
      <x:formula>OR(C3="High",C3="Do Not Use Publicly")</x:formula>
    </x:cfRule>
  </x:conditionalFormatting>
  <x:conditionalFormatting sqref="J3:J200">
    <x:cfRule type="expression" dxfId="40" priority="2">
      <x:formula>J3="Approved"</x:formula>
    </x:cfRule>
    <x:cfRule type="expression" dxfId="41" priority="3">
      <x:formula>OR(J3="Needs Evidence",J3="Compliance Review")</x:formula>
    </x:cfRule>
  </x:conditionalFormatting>
  <x:dataValidations count="2">
    <x:dataValidation type="list" sqref="C3:C200">
      <x:formula1>Lists!$E$2:$E$5</x:formula1>
    </x:dataValidation>
    <x:dataValidation type="list" sqref="J3:J200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84edf28790428a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28" customHeight="1">
      <x:c r="A1" s="80" t="str">
        <x:v>Source</x:v>
      </x:c>
      <x:c r="B1" s="63" t="str">
        <x:v>Organisation</x:v>
      </x:c>
      <x:c r="C1" s="63" t="str">
        <x:v>Source Type</x:v>
      </x:c>
      <x:c r="D1" s="63" t="str">
        <x:v>Priority</x:v>
      </x:c>
      <x:c r="E1" s="63" t="str">
        <x:v>Use For</x:v>
      </x:c>
      <x:c r="F1" s="63" t="str">
        <x:v>Status</x:v>
      </x:c>
      <x:c r="G1" s="63" t="str">
        <x:v>URL</x:v>
      </x:c>
      <x:c r="H1" s="63" t="str">
        <x:v>Notes</x:v>
      </x:c>
    </x:row>
    <x:row r="2">
      <x:c r="A2" s="51" t="str">
        <x:v>ABS Census QuickStats</x:v>
      </x:c>
      <x:c r="B2" s="51" t="str">
        <x:v>ABS</x:v>
      </x:c>
      <x:c r="C2" s="51" t="str">
        <x:v>Primary Government</x:v>
      </x:c>
      <x:c r="D2" s="51" t="str">
        <x:v>High</x:v>
      </x:c>
      <x:c r="E2" s="51" t="str">
        <x:v>Population age bands and household basics</x:v>
      </x:c>
      <x:c r="F2" s="51" t="str">
        <x:v>Used</x:v>
      </x:c>
      <x:c r="G2" s="51" t="str">
        <x:v>https://www.abs.gov.au/census/find-census-data/quickstats/2021/AUS</x:v>
      </x:c>
      <x:c r="H2" s="51" t="str">
        <x:v>Use for TAM and demographics.</x:v>
      </x:c>
    </x:row>
    <x:row r="3">
      <x:c r="A3" s="36" t="str">
        <x:v>APRA Annual Superannuation Bulletin</x:v>
      </x:c>
      <x:c r="B3" s="36" t="str">
        <x:v>APRA</x:v>
      </x:c>
      <x:c r="C3" s="36" t="str">
        <x:v>Primary Regulator</x:v>
      </x:c>
      <x:c r="D3" s="36" t="str">
        <x:v>High</x:v>
      </x:c>
      <x:c r="E3" s="36" t="str">
        <x:v>Super system assets and benefit payments</x:v>
      </x:c>
      <x:c r="F3" s="36" t="str">
        <x:v>Used</x:v>
      </x:c>
      <x:c r="G3" s="36" t="str">
        <x:v>https://www.apra.gov.au/node/42926/</x:v>
      </x:c>
      <x:c r="H3" s="36" t="str">
        <x:v>Use for system-scale claims.</x:v>
      </x:c>
    </x:row>
    <x:row r="4">
      <x:c r="A4" s="36" t="str">
        <x:v>ABS Household Income and Wealth</x:v>
      </x:c>
      <x:c r="B4" s="36" t="str">
        <x:v>ABS</x:v>
      </x:c>
      <x:c r="C4" s="36" t="str">
        <x:v>Primary Government</x:v>
      </x:c>
      <x:c r="D4" s="36" t="str">
        <x:v>High</x:v>
      </x:c>
      <x:c r="E4" s="36" t="str">
        <x:v>Household wealth and super asset share</x:v>
      </x:c>
      <x:c r="F4" s="36" t="str">
        <x:v>Used</x:v>
      </x:c>
      <x:c r="G4" s="36" t="str">
        <x:v>https://www.abs.gov.au/statistics/economy/finance/household-income-and-wealth-australia/latest-release</x:v>
      </x:c>
      <x:c r="H4" s="36" t="str">
        <x:v>Use for household wealth by age.</x:v>
      </x:c>
    </x:row>
    <x:row r="5">
      <x:c r="A5" s="36" t="str">
        <x:v>ASIC Moneysmart Financial Advice Costs</x:v>
      </x:c>
      <x:c r="B5" s="36" t="str">
        <x:v>ASIC / Moneysmart</x:v>
      </x:c>
      <x:c r="C5" s="36" t="str">
        <x:v>Primary Regulator</x:v>
      </x:c>
      <x:c r="D5" s="36" t="str">
        <x:v>High</x:v>
      </x:c>
      <x:c r="E5" s="36" t="str">
        <x:v>Advice cost and consent education</x:v>
      </x:c>
      <x:c r="F5" s="36" t="str">
        <x:v>Used</x:v>
      </x:c>
      <x:c r="G5" s="36" t="str">
        <x:v>https://moneysmart.gov.au/financial-advice/financial-advice-costs</x:v>
      </x:c>
      <x:c r="H5" s="36" t="str">
        <x:v>High trust for consumer and compliance claims.</x:v>
      </x:c>
    </x:row>
    <x:row r="6">
      <x:c r="A6" s="36" t="str">
        <x:v>ASIC Moneysmart Lead Generation</x:v>
      </x:c>
      <x:c r="B6" s="36" t="str">
        <x:v>ASIC / Moneysmart</x:v>
      </x:c>
      <x:c r="C6" s="36" t="str">
        <x:v>Primary Regulator</x:v>
      </x:c>
      <x:c r="D6" s="36" t="str">
        <x:v>High</x:v>
      </x:c>
      <x:c r="E6" s="36" t="str">
        <x:v>Lead generation risk and differentiation</x:v>
      </x:c>
      <x:c r="F6" s="36" t="str">
        <x:v>Used</x:v>
      </x:c>
      <x:c r="G6" s="36" t="str">
        <x:v>https://moneysmart.gov.au/investment-warnings/lead-generation-and-how-it-works</x:v>
      </x:c>
      <x:c r="H6" s="36" t="str">
        <x:v>Core source to distinguish from classic lead gen.</x:v>
      </x:c>
    </x:row>
    <x:row r="7">
      <x:c r="A7" s="36" t="str">
        <x:v>ASIC Moneysmart Retirement Plan</x:v>
      </x:c>
      <x:c r="B7" s="36" t="str">
        <x:v>ASIC / Moneysmart</x:v>
      </x:c>
      <x:c r="C7" s="36" t="str">
        <x:v>Primary Regulator</x:v>
      </x:c>
      <x:c r="D7" s="36" t="str">
        <x:v>High</x:v>
      </x:c>
      <x:c r="E7" s="36" t="str">
        <x:v>Retirement complexity and education</x:v>
      </x:c>
      <x:c r="F7" s="36" t="str">
        <x:v>Used</x:v>
      </x:c>
      <x:c r="G7" s="36" t="str">
        <x:v>https://moneysmart.gov.au/plan-for-your-retirement/make-a-retirement-plan</x:v>
      </x:c>
      <x:c r="H7" s="36" t="str">
        <x:v>Use to show retirement planning is multi-variable.</x:v>
      </x:c>
    </x:row>
    <x:row r="8">
      <x:c r="A8" s="36" t="str">
        <x:v>Challenger / YouGov retirement confidence</x:v>
      </x:c>
      <x:c r="B8" s="36" t="str">
        <x:v>Challenger / YouGov</x:v>
      </x:c>
      <x:c r="C8" s="36" t="str">
        <x:v>Industry Survey via Media</x:v>
      </x:c>
      <x:c r="D8" s="36" t="str">
        <x:v>Medium</x:v>
      </x:c>
      <x:c r="E8" s="36" t="str">
        <x:v>Confidence, fear, where-to-start data</x:v>
      </x:c>
      <x:c r="F8" s="36" t="str">
        <x:v>Used</x:v>
      </x:c>
      <x:c r="G8" s="36" t="str">
        <x:v>https://www.news.com.au/finance/superannuation/cost-of-living-fears-forcing-australian-retirees-into-a-poorer-retirement/news-story/7133e73146d94720b20c9214fe7ac642</x:v>
      </x:c>
      <x:c r="H8" s="36" t="str">
        <x:v>Find primary Challenger report for stronger citation.</x:v>
      </x:c>
    </x:row>
    <x:row r="9">
      <x:c r="A9" s="36" t="str">
        <x:v>FAAA / adviser numbers reporting</x:v>
      </x:c>
      <x:c r="B9" s="36" t="str">
        <x:v>FAAA / The Australian</x:v>
      </x:c>
      <x:c r="C9" s="36" t="str">
        <x:v>Industry via Media</x:v>
      </x:c>
      <x:c r="D9" s="36" t="str">
        <x:v>Medium</x:v>
      </x:c>
      <x:c r="E9" s="36" t="str">
        <x:v>Adviser supply shortage</x:v>
      </x:c>
      <x:c r="F9" s="36" t="str">
        <x:v>Used</x:v>
      </x:c>
      <x:c r="G9" s="36" t="str">
        <x:v>https://www.theaustralian.com.au/wealth/retirement/financial-adviser-exodus-in-a-perfect-storm-prices-families-out-of-quality-advice/news-story/ca049b8e487079b26df45db64ed99fc0</x:v>
      </x:c>
      <x:c r="H9" s="36" t="str">
        <x:v>Replace with WealthData or FAAA primary source if possible.</x:v>
      </x:c>
    </x:row>
    <x:row r="10">
      <x:c r="A10" s="36" t="str">
        <x:v>Vanguard Advisor Alpha</x:v>
      </x:c>
      <x:c r="B10" s="36" t="str">
        <x:v>Vanguard via Barron’s</x:v>
      </x:c>
      <x:c r="C10" s="36" t="str">
        <x:v>Global Research Summary</x:v>
      </x:c>
      <x:c r="D10" s="36" t="str">
        <x:v>Medium</x:v>
      </x:c>
      <x:c r="E10" s="36" t="str">
        <x:v>Value of advice and behavioural coaching</x:v>
      </x:c>
      <x:c r="F10" s="36" t="str">
        <x:v>Used</x:v>
      </x:c>
      <x:c r="G10" s="36" t="str">
        <x:v>https://www.barrons.com/advisor/articles/vanguard-maria-quinn-podcast-043f2eb1</x:v>
      </x:c>
      <x:c r="H10" s="36" t="str">
        <x:v>Directional support only.</x:v>
      </x:c>
    </x:row>
    <x:row r="11">
      <x:c r="A11" s="36" t="str">
        <x:v>Morningstar Gamma</x:v>
      </x:c>
      <x:c r="B11" s="36" t="str">
        <x:v>Morningstar via Investopedia</x:v>
      </x:c>
      <x:c r="C11" s="36" t="str">
        <x:v>Global Research Summary</x:v>
      </x:c>
      <x:c r="D11" s="36" t="str">
        <x:v>Low-Medium</x:v>
      </x:c>
      <x:c r="E11" s="36" t="str">
        <x:v>Retirement income strategy value</x:v>
      </x:c>
      <x:c r="F11" s="36" t="str">
        <x:v>Used</x:v>
      </x:c>
      <x:c r="G11" s="36" t="str">
        <x:v>https://www.investopedia.com/articles/personal-finance/102616/how-much-can-advisor-help-your-returns-how-about-3-worth.asp</x:v>
      </x:c>
      <x:c r="H11" s="36" t="str">
        <x:v>Find primary Morningstar paper before heavy use.</x:v>
      </x:c>
    </x:row>
    <x:row r="12">
      <x:c r="A12" s="36"/>
      <x:c r="B12" s="36"/>
      <x:c r="C12" s="36"/>
      <x:c r="D12" s="36"/>
      <x:c r="E12" s="36"/>
      <x:c r="F12" s="36"/>
      <x:c r="G12" s="36"/>
      <x:c r="H12" s="36"/>
    </x:row>
    <x:row r="13">
      <x:c r="A13" s="36"/>
      <x:c r="B13" s="36"/>
      <x:c r="C13" s="36"/>
      <x:c r="D13" s="36"/>
      <x:c r="E13" s="36"/>
      <x:c r="F13" s="36"/>
      <x:c r="G13" s="36"/>
      <x:c r="H13" s="36"/>
    </x:row>
    <x:row r="14">
      <x:c r="A14" s="36"/>
      <x:c r="B14" s="36"/>
      <x:c r="C14" s="36"/>
      <x:c r="D14" s="36"/>
      <x:c r="E14" s="36"/>
      <x:c r="F14" s="36"/>
      <x:c r="G14" s="36"/>
      <x:c r="H14" s="36"/>
    </x:row>
    <x:row r="15">
      <x:c r="A15" s="36"/>
      <x:c r="B15" s="36"/>
      <x:c r="C15" s="36"/>
      <x:c r="D15" s="36"/>
      <x:c r="E15" s="36"/>
      <x:c r="F15" s="36"/>
      <x:c r="G15" s="36"/>
      <x:c r="H15" s="36"/>
    </x:row>
    <x:row r="16">
      <x:c r="A16" s="36"/>
      <x:c r="B16" s="36"/>
      <x:c r="C16" s="36"/>
      <x:c r="D16" s="36"/>
      <x:c r="E16" s="36"/>
      <x:c r="F16" s="36"/>
      <x:c r="G16" s="36"/>
      <x:c r="H16" s="36"/>
    </x:row>
    <x:row r="17">
      <x:c r="A17" s="36"/>
      <x:c r="B17" s="36"/>
      <x:c r="C17" s="36"/>
      <x:c r="D17" s="36"/>
      <x:c r="E17" s="36"/>
      <x:c r="F17" s="36"/>
      <x:c r="G17" s="36"/>
      <x:c r="H17" s="36"/>
    </x:row>
    <x:row r="18">
      <x:c r="A18" s="36"/>
      <x:c r="B18" s="36"/>
      <x:c r="C18" s="36"/>
      <x:c r="D18" s="36"/>
      <x:c r="E18" s="36"/>
      <x:c r="F18" s="36"/>
      <x:c r="G18" s="36"/>
      <x:c r="H18" s="36"/>
    </x:row>
    <x:row r="19">
      <x:c r="A19" s="36"/>
      <x:c r="B19" s="36"/>
      <x:c r="C19" s="36"/>
      <x:c r="D19" s="36"/>
      <x:c r="E19" s="36"/>
      <x:c r="F19" s="36"/>
      <x:c r="G19" s="36"/>
      <x:c r="H19" s="36"/>
    </x:row>
    <x:row r="20">
      <x:c r="A20" s="36"/>
      <x:c r="B20" s="36"/>
      <x:c r="C20" s="36"/>
      <x:c r="D20" s="36"/>
      <x:c r="E20" s="36"/>
      <x:c r="F20" s="36"/>
      <x:c r="G20" s="36"/>
      <x:c r="H20" s="36"/>
    </x:row>
    <x:row r="21">
      <x:c r="A21" s="36"/>
      <x:c r="B21" s="36"/>
      <x:c r="C21" s="36"/>
      <x:c r="D21" s="36"/>
      <x:c r="E21" s="36"/>
      <x:c r="F21" s="36"/>
      <x:c r="G21" s="36"/>
      <x:c r="H21" s="36"/>
    </x:row>
    <x:row r="22">
      <x:c r="A22" s="36"/>
      <x:c r="B22" s="36"/>
      <x:c r="C22" s="36"/>
      <x:c r="D22" s="36"/>
      <x:c r="E22" s="36"/>
      <x:c r="F22" s="36"/>
      <x:c r="G22" s="36"/>
      <x:c r="H22" s="36"/>
    </x:row>
    <x:row r="23">
      <x:c r="A23" s="36"/>
      <x:c r="B23" s="36"/>
      <x:c r="C23" s="36"/>
      <x:c r="D23" s="36"/>
      <x:c r="E23" s="36"/>
      <x:c r="F23" s="36"/>
      <x:c r="G23" s="36"/>
      <x:c r="H23" s="36"/>
    </x:row>
    <x:row r="24">
      <x:c r="A24" s="36"/>
      <x:c r="B24" s="36"/>
      <x:c r="C24" s="36"/>
      <x:c r="D24" s="36"/>
      <x:c r="E24" s="36"/>
      <x:c r="F24" s="36"/>
      <x:c r="G24" s="36"/>
      <x:c r="H24" s="36"/>
    </x:row>
    <x:row r="25">
      <x:c r="A25" s="36"/>
      <x:c r="B25" s="36"/>
      <x:c r="C25" s="36"/>
      <x:c r="D25" s="36"/>
      <x:c r="E25" s="36"/>
      <x:c r="F25" s="36"/>
      <x:c r="G25" s="36"/>
      <x:c r="H25" s="36"/>
    </x:row>
    <x:row r="26">
      <x:c r="A26" s="36"/>
      <x:c r="B26" s="36"/>
      <x:c r="C26" s="36"/>
      <x:c r="D26" s="36"/>
      <x:c r="E26" s="36"/>
      <x:c r="F26" s="36"/>
      <x:c r="G26" s="36"/>
      <x:c r="H26" s="36"/>
    </x:row>
    <x:row r="27">
      <x:c r="A27" s="36"/>
      <x:c r="B27" s="36"/>
      <x:c r="C27" s="36"/>
      <x:c r="D27" s="36"/>
      <x:c r="E27" s="36"/>
      <x:c r="F27" s="36"/>
      <x:c r="G27" s="36"/>
      <x:c r="H27" s="36"/>
    </x:row>
    <x:row r="28">
      <x:c r="A28" s="36"/>
      <x:c r="B28" s="36"/>
      <x:c r="C28" s="36"/>
      <x:c r="D28" s="36"/>
      <x:c r="E28" s="36"/>
      <x:c r="F28" s="36"/>
      <x:c r="G28" s="36"/>
      <x:c r="H28" s="36"/>
    </x:row>
    <x:row r="29">
      <x:c r="A29" s="36"/>
      <x:c r="B29" s="36"/>
      <x:c r="C29" s="36"/>
      <x:c r="D29" s="36"/>
      <x:c r="E29" s="36"/>
      <x:c r="F29" s="36"/>
      <x:c r="G29" s="36"/>
      <x:c r="H29" s="36"/>
    </x:row>
    <x:row r="30">
      <x:c r="A30" s="36"/>
      <x:c r="B30" s="36"/>
      <x:c r="C30" s="36"/>
      <x:c r="D30" s="36"/>
      <x:c r="E30" s="36"/>
      <x:c r="F30" s="36"/>
      <x:c r="G30" s="36"/>
      <x:c r="H30" s="36"/>
    </x:row>
    <x:row r="31">
      <x:c r="A31" s="36"/>
      <x:c r="B31" s="36"/>
      <x:c r="C31" s="36"/>
      <x:c r="D31" s="36"/>
      <x:c r="E31" s="36"/>
      <x:c r="F31" s="36"/>
      <x:c r="G31" s="36"/>
      <x:c r="H31" s="36"/>
    </x:row>
    <x:row r="32">
      <x:c r="A32" s="36"/>
      <x:c r="B32" s="36"/>
      <x:c r="C32" s="36"/>
      <x:c r="D32" s="36"/>
      <x:c r="E32" s="36"/>
      <x:c r="F32" s="36"/>
      <x:c r="G32" s="36"/>
      <x:c r="H32" s="36"/>
    </x:row>
    <x:row r="33">
      <x:c r="A33" s="36"/>
      <x:c r="B33" s="36"/>
      <x:c r="C33" s="36"/>
      <x:c r="D33" s="36"/>
      <x:c r="E33" s="36"/>
      <x:c r="F33" s="36"/>
      <x:c r="G33" s="36"/>
      <x:c r="H33" s="36"/>
    </x:row>
    <x:row r="34">
      <x:c r="A34" s="36"/>
      <x:c r="B34" s="36"/>
      <x:c r="C34" s="36"/>
      <x:c r="D34" s="36"/>
      <x:c r="E34" s="36"/>
      <x:c r="F34" s="36"/>
      <x:c r="G34" s="36"/>
      <x:c r="H34" s="36"/>
    </x:row>
    <x:row r="35">
      <x:c r="A35" s="36"/>
      <x:c r="B35" s="36"/>
      <x:c r="C35" s="36"/>
      <x:c r="D35" s="36"/>
      <x:c r="E35" s="36"/>
      <x:c r="F35" s="36"/>
      <x:c r="G35" s="36"/>
      <x:c r="H35" s="36"/>
    </x:row>
    <x:row r="36">
      <x:c r="A36" s="36"/>
      <x:c r="B36" s="36"/>
      <x:c r="C36" s="36"/>
      <x:c r="D36" s="36"/>
      <x:c r="E36" s="36"/>
      <x:c r="F36" s="36"/>
      <x:c r="G36" s="36"/>
      <x:c r="H36" s="36"/>
    </x:row>
    <x:row r="37">
      <x:c r="A37" s="36"/>
      <x:c r="B37" s="36"/>
      <x:c r="C37" s="36"/>
      <x:c r="D37" s="36"/>
      <x:c r="E37" s="36"/>
      <x:c r="F37" s="36"/>
      <x:c r="G37" s="36"/>
      <x:c r="H37" s="36"/>
    </x:row>
    <x:row r="38">
      <x:c r="A38" s="36"/>
      <x:c r="B38" s="36"/>
      <x:c r="C38" s="36"/>
      <x:c r="D38" s="36"/>
      <x:c r="E38" s="36"/>
      <x:c r="F38" s="36"/>
      <x:c r="G38" s="36"/>
      <x:c r="H38" s="36"/>
    </x:row>
    <x:row r="39">
      <x:c r="A39" s="36"/>
      <x:c r="B39" s="36"/>
      <x:c r="C39" s="36"/>
      <x:c r="D39" s="36"/>
      <x:c r="E39" s="36"/>
      <x:c r="F39" s="36"/>
      <x:c r="G39" s="36"/>
      <x:c r="H39" s="36"/>
    </x:row>
    <x:row r="40">
      <x:c r="A40" s="36"/>
      <x:c r="B40" s="36"/>
      <x:c r="C40" s="36"/>
      <x:c r="D40" s="36"/>
      <x:c r="E40" s="36"/>
      <x:c r="F40" s="36"/>
      <x:c r="G40" s="36"/>
      <x:c r="H40" s="36"/>
    </x:row>
    <x:row r="41">
      <x:c r="A41" s="36"/>
      <x:c r="B41" s="36"/>
      <x:c r="C41" s="36"/>
      <x:c r="D41" s="36"/>
      <x:c r="E41" s="36"/>
      <x:c r="F41" s="36"/>
      <x:c r="G41" s="36"/>
      <x:c r="H41" s="36"/>
    </x:row>
    <x:row r="42">
      <x:c r="A42" s="36"/>
      <x:c r="B42" s="36"/>
      <x:c r="C42" s="36"/>
      <x:c r="D42" s="36"/>
      <x:c r="E42" s="36"/>
      <x:c r="F42" s="36"/>
      <x:c r="G42" s="36"/>
      <x:c r="H42" s="36"/>
    </x:row>
    <x:row r="43">
      <x:c r="A43" s="36"/>
      <x:c r="B43" s="36"/>
      <x:c r="C43" s="36"/>
      <x:c r="D43" s="36"/>
      <x:c r="E43" s="36"/>
      <x:c r="F43" s="36"/>
      <x:c r="G43" s="36"/>
      <x:c r="H43" s="36"/>
    </x:row>
    <x:row r="44">
      <x:c r="A44" s="36"/>
      <x:c r="B44" s="36"/>
      <x:c r="C44" s="36"/>
      <x:c r="D44" s="36"/>
      <x:c r="E44" s="36"/>
      <x:c r="F44" s="36"/>
      <x:c r="G44" s="36"/>
      <x:c r="H44" s="36"/>
    </x:row>
    <x:row r="45">
      <x:c r="A45" s="36"/>
      <x:c r="B45" s="36"/>
      <x:c r="C45" s="36"/>
      <x:c r="D45" s="36"/>
      <x:c r="E45" s="36"/>
      <x:c r="F45" s="36"/>
      <x:c r="G45" s="36"/>
      <x:c r="H45" s="36"/>
    </x:row>
    <x:row r="46">
      <x:c r="A46" s="36"/>
      <x:c r="B46" s="36"/>
      <x:c r="C46" s="36"/>
      <x:c r="D46" s="36"/>
      <x:c r="E46" s="36"/>
      <x:c r="F46" s="36"/>
      <x:c r="G46" s="36"/>
      <x:c r="H46" s="36"/>
    </x:row>
    <x:row r="47">
      <x:c r="A47" s="36"/>
      <x:c r="B47" s="36"/>
      <x:c r="C47" s="36"/>
      <x:c r="D47" s="36"/>
      <x:c r="E47" s="36"/>
      <x:c r="F47" s="36"/>
      <x:c r="G47" s="36"/>
      <x:c r="H47" s="36"/>
    </x:row>
    <x:row r="48">
      <x:c r="A48" s="36"/>
      <x:c r="B48" s="36"/>
      <x:c r="C48" s="36"/>
      <x:c r="D48" s="36"/>
      <x:c r="E48" s="36"/>
      <x:c r="F48" s="36"/>
      <x:c r="G48" s="36"/>
      <x:c r="H48" s="36"/>
    </x:row>
    <x:row r="49">
      <x:c r="A49" s="36"/>
      <x:c r="B49" s="36"/>
      <x:c r="C49" s="36"/>
      <x:c r="D49" s="36"/>
      <x:c r="E49" s="36"/>
      <x:c r="F49" s="36"/>
      <x:c r="G49" s="36"/>
      <x:c r="H49" s="36"/>
    </x:row>
    <x:row r="50">
      <x:c r="A50" s="36"/>
      <x:c r="B50" s="36"/>
      <x:c r="C50" s="36"/>
      <x:c r="D50" s="36"/>
      <x:c r="E50" s="36"/>
      <x:c r="F50" s="36"/>
      <x:c r="G50" s="36"/>
      <x:c r="H50" s="36"/>
    </x:row>
    <x:row r="51">
      <x:c r="A51"/>
      <x:c r="B51"/>
      <x:c r="C51"/>
      <x:c r="D51"/>
      <x:c r="E51"/>
      <x:c r="F51"/>
      <x:c r="G51"/>
      <x:c r="H51"/>
    </x:row>
    <x:row r="52">
      <x:c r="A52"/>
      <x:c r="B52"/>
      <x:c r="C52"/>
      <x:c r="D52"/>
      <x:c r="E52"/>
      <x:c r="F52"/>
      <x:c r="G52"/>
      <x:c r="H52"/>
    </x:row>
    <x:row r="53">
      <x:c r="A53"/>
      <x:c r="B53"/>
      <x:c r="C53"/>
      <x:c r="D53"/>
      <x:c r="E53"/>
      <x:c r="F53"/>
      <x:c r="G53"/>
      <x:c r="H53"/>
    </x:row>
    <x:row r="54">
      <x:c r="A54"/>
      <x:c r="B54"/>
      <x:c r="C54"/>
      <x:c r="D54"/>
      <x:c r="E54"/>
      <x:c r="F54"/>
      <x:c r="G54"/>
      <x:c r="H54"/>
    </x:row>
    <x:row r="55">
      <x:c r="A55"/>
      <x:c r="B55"/>
      <x:c r="C55"/>
      <x:c r="D55"/>
      <x:c r="E55"/>
      <x:c r="F55"/>
      <x:c r="G55"/>
      <x:c r="H55"/>
    </x:row>
    <x:row r="56">
      <x:c r="A56"/>
      <x:c r="B56"/>
      <x:c r="C56"/>
      <x:c r="D56"/>
      <x:c r="E56"/>
      <x:c r="F56"/>
      <x:c r="G56"/>
      <x:c r="H56"/>
    </x:row>
    <x:row r="57">
      <x:c r="A57"/>
      <x:c r="B57"/>
      <x:c r="C57"/>
      <x:c r="D57"/>
      <x:c r="E57"/>
      <x:c r="F57"/>
      <x:c r="G57"/>
      <x:c r="H57"/>
    </x:row>
    <x:row r="58">
      <x:c r="A58"/>
      <x:c r="B58"/>
      <x:c r="C58"/>
      <x:c r="D58"/>
      <x:c r="E58"/>
      <x:c r="F58"/>
      <x:c r="G58"/>
      <x:c r="H58"/>
    </x:row>
    <x:row r="59">
      <x:c r="A59"/>
      <x:c r="B59"/>
      <x:c r="C59"/>
      <x:c r="D59"/>
      <x:c r="E59"/>
      <x:c r="F59"/>
      <x:c r="G59"/>
      <x:c r="H59"/>
    </x:row>
    <x:row r="60">
      <x:c r="A60"/>
      <x:c r="B60"/>
      <x:c r="C60"/>
      <x:c r="D60"/>
      <x:c r="E60"/>
      <x:c r="F60"/>
      <x:c r="G60"/>
      <x:c r="H60"/>
    </x:row>
    <x:row r="61">
      <x:c r="A61"/>
      <x:c r="B61"/>
      <x:c r="C61"/>
      <x:c r="D61"/>
      <x:c r="E61"/>
      <x:c r="F61"/>
      <x:c r="G61"/>
      <x:c r="H61"/>
    </x:row>
    <x:row r="62">
      <x:c r="A62"/>
      <x:c r="B62"/>
      <x:c r="C62"/>
      <x:c r="D62"/>
      <x:c r="E62"/>
      <x:c r="F62"/>
      <x:c r="G62"/>
      <x:c r="H62"/>
    </x:row>
    <x:row r="63">
      <x:c r="A63"/>
      <x:c r="B63"/>
      <x:c r="C63"/>
      <x:c r="D63"/>
      <x:c r="E63"/>
      <x:c r="F63"/>
      <x:c r="G63"/>
      <x:c r="H63"/>
    </x:row>
    <x:row r="64">
      <x:c r="A64"/>
      <x:c r="B64"/>
      <x:c r="C64"/>
      <x:c r="D64"/>
      <x:c r="E64"/>
      <x:c r="F64"/>
      <x:c r="G64"/>
      <x:c r="H64"/>
    </x:row>
    <x:row r="65">
      <x:c r="A65"/>
      <x:c r="B65"/>
      <x:c r="C65"/>
      <x:c r="D65"/>
      <x:c r="E65"/>
      <x:c r="F65"/>
      <x:c r="G65"/>
      <x:c r="H65"/>
    </x:row>
    <x:row r="66">
      <x:c r="A66"/>
      <x:c r="B66"/>
      <x:c r="C66"/>
      <x:c r="D66"/>
      <x:c r="E66"/>
      <x:c r="F66"/>
      <x:c r="G66"/>
      <x:c r="H66"/>
    </x:row>
    <x:row r="67">
      <x:c r="A67"/>
      <x:c r="B67"/>
      <x:c r="C67"/>
      <x:c r="D67"/>
      <x:c r="E67"/>
      <x:c r="F67"/>
      <x:c r="G67"/>
      <x:c r="H67"/>
    </x:row>
    <x:row r="68">
      <x:c r="A68"/>
      <x:c r="B68"/>
      <x:c r="C68"/>
      <x:c r="D68"/>
      <x:c r="E68"/>
      <x:c r="F68"/>
      <x:c r="G68"/>
      <x:c r="H68"/>
    </x:row>
    <x:row r="69">
      <x:c r="A69"/>
      <x:c r="B69"/>
      <x:c r="C69"/>
      <x:c r="D69"/>
      <x:c r="E69"/>
      <x:c r="F69"/>
      <x:c r="G69"/>
      <x:c r="H69"/>
    </x:row>
    <x:row r="70">
      <x:c r="A70"/>
      <x:c r="B70"/>
      <x:c r="C70"/>
      <x:c r="D70"/>
      <x:c r="E70"/>
      <x:c r="F70"/>
      <x:c r="G70"/>
      <x:c r="H70"/>
    </x:row>
    <x:row r="71">
      <x:c r="A71"/>
      <x:c r="B71"/>
      <x:c r="C71"/>
      <x:c r="D71"/>
      <x:c r="E71"/>
      <x:c r="F71"/>
      <x:c r="G71"/>
      <x:c r="H71"/>
    </x:row>
    <x:row r="72">
      <x:c r="A72"/>
      <x:c r="B72"/>
      <x:c r="C72"/>
      <x:c r="D72"/>
      <x:c r="E72"/>
      <x:c r="F72"/>
      <x:c r="G72"/>
      <x:c r="H72"/>
    </x:row>
    <x:row r="73">
      <x:c r="A73"/>
      <x:c r="B73"/>
      <x:c r="C73"/>
      <x:c r="D73"/>
      <x:c r="E73"/>
      <x:c r="F73"/>
      <x:c r="G73"/>
      <x:c r="H73"/>
    </x:row>
    <x:row r="74">
      <x:c r="A74"/>
      <x:c r="B74"/>
      <x:c r="C74"/>
      <x:c r="D74"/>
      <x:c r="E74"/>
      <x:c r="F74"/>
      <x:c r="G74"/>
      <x:c r="H74"/>
    </x:row>
    <x:row r="75">
      <x:c r="A75"/>
      <x:c r="B75"/>
      <x:c r="C75"/>
      <x:c r="D75"/>
      <x:c r="E75"/>
      <x:c r="F75"/>
      <x:c r="G75"/>
      <x:c r="H75"/>
    </x:row>
    <x:row r="76">
      <x:c r="A76"/>
      <x:c r="B76"/>
      <x:c r="C76"/>
      <x:c r="D76"/>
      <x:c r="E76"/>
      <x:c r="F76"/>
      <x:c r="G76"/>
      <x:c r="H76"/>
    </x:row>
    <x:row r="77">
      <x:c r="A77"/>
      <x:c r="B77"/>
      <x:c r="C77"/>
      <x:c r="D77"/>
      <x:c r="E77"/>
      <x:c r="F77"/>
      <x:c r="G77"/>
      <x:c r="H77"/>
    </x:row>
    <x:row r="78">
      <x:c r="A78"/>
      <x:c r="B78"/>
      <x:c r="C78"/>
      <x:c r="D78"/>
      <x:c r="E78"/>
      <x:c r="F78"/>
      <x:c r="G78"/>
      <x:c r="H78"/>
    </x:row>
    <x:row r="79">
      <x:c r="A79"/>
      <x:c r="B79"/>
      <x:c r="C79"/>
      <x:c r="D79"/>
      <x:c r="E79"/>
      <x:c r="F79"/>
      <x:c r="G79"/>
      <x:c r="H79"/>
    </x:row>
    <x:row r="80">
      <x:c r="A80"/>
      <x:c r="B80"/>
      <x:c r="C80"/>
      <x:c r="D80"/>
      <x:c r="E80"/>
      <x:c r="F80"/>
      <x:c r="G80"/>
      <x:c r="H80"/>
    </x:row>
  </x:sheetData>
  <x:mergeCells>
    <x:mergeCell ref="A1:H1"/>
  </x:mergeCells>
  <x:dataValidations count="3">
    <x:dataValidation type="list" sqref="A3:A200">
      <x:formula1>Lists!$C$2:$C$5</x:formula1>
    </x:dataValidation>
    <x:dataValidation type="list" sqref="E3:E200">
      <x:formula1>Lists!$G$2:$G$12</x:formula1>
    </x:dataValidation>
    <x:dataValidation type="list" sqref="G3:G200">
      <x:formula1>Lists!$B$2:$B$7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12f36602d547d0"/>
  </x:tableParts>
</x:worksheet>
</file>

<file path=xl/worksheets/sheet1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4" t="str">
        <x:v>Evidence Strength</x:v>
      </x:c>
      <x:c r="B1" s="4" t="str">
        <x:v>Status</x:v>
      </x:c>
      <x:c r="C1" s="4" t="str">
        <x:v>Priority</x:v>
      </x:c>
      <x:c r="D1" s="4" t="str">
        <x:v>Use Case</x:v>
      </x:c>
      <x:c r="E1" s="4" t="str">
        <x:v>Risk Level</x:v>
      </x:c>
      <x:c r="F1" s="4" t="str">
        <x:v>Claim Status</x:v>
      </x:c>
      <x:c r="G1" s="4" t="str">
        <x:v>Source Type</x:v>
      </x:c>
      <x:c r="H1" s="4" t="str">
        <x:v>Audience</x:v>
      </x:c>
    </x:row>
    <x:row r="2">
      <x:c r="A2" t="str">
        <x:v>High</x:v>
      </x:c>
      <x:c r="B2" t="str">
        <x:v>Not Started</x:v>
      </x:c>
      <x:c r="C2" t="str">
        <x:v>High</x:v>
      </x:c>
      <x:c r="D2" t="str">
        <x:v>Website</x:v>
      </x:c>
      <x:c r="E2" t="str">
        <x:v>Low</x:v>
      </x:c>
      <x:c r="F2" t="str">
        <x:v>Draft</x:v>
      </x:c>
      <x:c r="G2" t="str">
        <x:v>ASIC</x:v>
      </x:c>
      <x:c r="H2" t="str">
        <x:v>Consumers</x:v>
      </x:c>
    </x:row>
    <x:row r="3">
      <x:c r="A3" t="str">
        <x:v>Medium</x:v>
      </x:c>
      <x:c r="B3" t="str">
        <x:v>In Progress</x:v>
      </x:c>
      <x:c r="C3" t="str">
        <x:v>Medium</x:v>
      </x:c>
      <x:c r="D3" t="str">
        <x:v>Adviser Deck</x:v>
      </x:c>
      <x:c r="E3" t="str">
        <x:v>Medium</x:v>
      </x:c>
      <x:c r="F3" t="str">
        <x:v>Needs Evidence</x:v>
      </x:c>
      <x:c r="G3" t="str">
        <x:v>APRA</x:v>
      </x:c>
      <x:c r="H3" t="str">
        <x:v>Advisers</x:v>
      </x:c>
    </x:row>
    <x:row r="4">
      <x:c r="A4" t="str">
        <x:v>Low</x:v>
      </x:c>
      <x:c r="B4" t="str">
        <x:v>Needs Source</x:v>
      </x:c>
      <x:c r="C4" t="str">
        <x:v>Low</x:v>
      </x:c>
      <x:c r="D4" t="str">
        <x:v>Investor Deck</x:v>
      </x:c>
      <x:c r="E4" t="str">
        <x:v>High</x:v>
      </x:c>
      <x:c r="F4" t="str">
        <x:v>Compliance Review</x:v>
      </x:c>
      <x:c r="G4" t="str">
        <x:v>ATO</x:v>
      </x:c>
      <x:c r="H4" t="str">
        <x:v>Licensees</x:v>
      </x:c>
    </x:row>
    <x:row r="5">
      <x:c r="B5" t="str">
        <x:v>Needs Review</x:v>
      </x:c>
      <x:c r="C5" t="str">
        <x:v>Later</x:v>
      </x:c>
      <x:c r="D5" t="str">
        <x:v>Compliance Pack</x:v>
      </x:c>
      <x:c r="E5" t="str">
        <x:v>Do Not Use Publicly</x:v>
      </x:c>
      <x:c r="F5" t="str">
        <x:v>Approved</x:v>
      </x:c>
      <x:c r="G5" t="str">
        <x:v>ABS</x:v>
      </x:c>
      <x:c r="H5" t="str">
        <x:v>Investors</x:v>
      </x:c>
    </x:row>
    <x:row r="6">
      <x:c r="B6" t="str">
        <x:v>Approved</x:v>
      </x:c>
      <x:c r="D6" t="str">
        <x:v>Sales Script</x:v>
      </x:c>
      <x:c r="F6" t="str">
        <x:v>Use With Caveat</x:v>
      </x:c>
      <x:c r="G6" t="str">
        <x:v>Treasury</x:v>
      </x:c>
      <x:c r="H6" t="str">
        <x:v>Compliance</x:v>
      </x:c>
    </x:row>
    <x:row r="7">
      <x:c r="B7" t="str">
        <x:v>Rejected</x:v>
      </x:c>
      <x:c r="D7" t="str">
        <x:v>White Paper</x:v>
      </x:c>
      <x:c r="F7" t="str">
        <x:v>Rejected</x:v>
      </x:c>
      <x:c r="G7" t="str">
        <x:v>ASFA</x:v>
      </x:c>
      <x:c r="H7" t="str">
        <x:v>Partners</x:v>
      </x:c>
    </x:row>
    <x:row r="8">
      <x:c r="D8" t="str">
        <x:v>All</x:v>
      </x:c>
      <x:c r="G8" t="str">
        <x:v>FAAA</x:v>
      </x:c>
      <x:c r="H8" t="str">
        <x:v>Internal</x:v>
      </x:c>
    </x:row>
    <x:row r="9">
      <x:c r="G9" t="str">
        <x:v>Research Firm</x:v>
      </x:c>
    </x:row>
    <x:row r="10">
      <x:c r="G10" t="str">
        <x:v>Academic</x:v>
      </x:c>
    </x:row>
    <x:row r="11">
      <x:c r="G11" t="str">
        <x:v>Industry Report</x:v>
      </x:c>
    </x:row>
    <x:row r="12">
      <x:c r="G12" t="str">
        <x:v>Internal Data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8" hidden="0" customWidth="1"/>
    <x:col min="3" max="3" width="24" hidden="0" customWidth="1"/>
    <x:col min="4" max="4" width="10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</x:cols>
  <x:sheetData>
    <x:row r="1">
      <x:c r="A1" s="63" t="str">
        <x:v>Rank</x:v>
      </x:c>
      <x:c r="B1" s="63" t="str">
        <x:v>Evidence Point</x:v>
      </x:c>
      <x:c r="C1" s="63" t="str">
        <x:v>Source</x:v>
      </x:c>
      <x:c r="D1" s="63" t="str">
        <x:v>Year</x:v>
      </x:c>
      <x:c r="E1" s="63" t="str">
        <x:v>Why It Matters</x:v>
      </x:c>
      <x:c r="F1" s="63" t="str">
        <x:v>Best Use</x:v>
      </x:c>
      <x:c r="G1" s="63" t="str">
        <x:v>Evidence Strength</x:v>
      </x:c>
      <x:c r="H1" s="63" t="str">
        <x:v>Compliance Note</x:v>
      </x:c>
    </x:row>
    <x:row r="2">
      <x:c r="A2" s="34" t="n">
        <x:v>1</x:v>
      </x:c>
      <x:c r="B2" s="34" t="str">
        <x:v>More than 7.08 million Australians were aged 50-74 in the 2021 Census.</x:v>
      </x:c>
      <x:c r="C2" s="34" t="str">
        <x:v>ABS Census</x:v>
      </x:c>
      <x:c r="D2" s="34" t="n">
        <x:v>2021</x:v>
      </x:c>
      <x:c r="E2" s="34" t="str">
        <x:v>Strong TAM anchor for the 50-75 retirement transition market.</x:v>
      </x:c>
      <x:c r="F2" s="34" t="str">
        <x:v>Investor Deck</x:v>
      </x:c>
      <x:c r="G2" s="34" t="str">
        <x:v>High</x:v>
      </x:c>
      <x:c r="H2" s="34" t="str">
        <x:v>Safe factual population claim.</x:v>
      </x:c>
    </x:row>
    <x:row r="3">
      <x:c r="A3" s="34" t="n">
        <x:v>2</x:v>
      </x:c>
      <x:c r="B3" s="34" t="str">
        <x:v>Total superannuation assets reached $4.3 trillion by June 2025.</x:v>
      </x:c>
      <x:c r="C3" s="34" t="str">
        <x:v>APRA</x:v>
      </x:c>
      <x:c r="D3" s="34" t="n">
        <x:v>2025</x:v>
      </x:c>
      <x:c r="E3" s="34" t="str">
        <x:v>Shows the economic scale of retirement decisions.</x:v>
      </x:c>
      <x:c r="F3" s="34" t="str">
        <x:v>Investor Deck</x:v>
      </x:c>
      <x:c r="G3" s="34" t="str">
        <x:v>High</x:v>
      </x:c>
      <x:c r="H3" s="34" t="str">
        <x:v>Do not imply PreRetireez manages these assets.</x:v>
      </x:c>
    </x:row>
    <x:row r="4">
      <x:c r="A4" s="34" t="n">
        <x:v>3</x:v>
      </x:c>
      <x:c r="B4" s="34" t="str">
        <x:v>Annual super benefit payments were $132.2 billion in 2024-25.</x:v>
      </x:c>
      <x:c r="C4" s="34" t="str">
        <x:v>APRA</x:v>
      </x:c>
      <x:c r="D4" s="34" t="n">
        <x:v>2025</x:v>
      </x:c>
      <x:c r="E4" s="34" t="str">
        <x:v>Proves retirement money is actively moving now.</x:v>
      </x:c>
      <x:c r="F4" s="34" t="str">
        <x:v>Investor Deck</x:v>
      </x:c>
      <x:c r="G4" s="34" t="str">
        <x:v>High</x:v>
      </x:c>
      <x:c r="H4" s="34" t="str">
        <x:v>Use as system-level context.</x:v>
      </x:c>
    </x:row>
    <x:row r="5">
      <x:c r="A5" s="34" t="n">
        <x:v>4</x:v>
      </x:c>
      <x:c r="B5" s="34" t="str">
        <x:v>Lump sums were $73.0bn and pension payments $59.2bn.</x:v>
      </x:c>
      <x:c r="C5" s="34" t="str">
        <x:v>APRA</x:v>
      </x:c>
      <x:c r="D5" s="34" t="n">
        <x:v>2025</x:v>
      </x:c>
      <x:c r="E5" s="34" t="str">
        <x:v>Shows consumers face multiple retirement drawdown pathways.</x:v>
      </x:c>
      <x:c r="F5" s="34" t="str">
        <x:v>Investor/Adviser Deck</x:v>
      </x:c>
      <x:c r="G5" s="34" t="str">
        <x:v>High</x:v>
      </x:c>
      <x:c r="H5" s="34" t="str">
        <x:v>Do not make product recommendations.</x:v>
      </x:c>
    </x:row>
    <x:row r="6">
      <x:c r="A6" s="34" t="n">
        <x:v>5</x:v>
      </x:c>
      <x:c r="B6" s="34" t="str">
        <x:v>Average household net worth was $1.601m for 60-64 and $1.835m for 65-69.</x:v>
      </x:c>
      <x:c r="C6" s="34" t="str">
        <x:v>ABS</x:v>
      </x:c>
      <x:c r="D6" s="34" t="n">
        <x:v>2022</x:v>
      </x:c>
      <x:c r="E6" s="34" t="str">
        <x:v>Shows the target cohort holds meaningful wealth and complexity.</x:v>
      </x:c>
      <x:c r="F6" s="34" t="str">
        <x:v>Investor Deck</x:v>
      </x:c>
      <x:c r="G6" s="34" t="str">
        <x:v>High</x:v>
      </x:c>
      <x:c r="H6" s="34" t="str">
        <x:v>Household wealth, not investable assets.</x:v>
      </x:c>
    </x:row>
    <x:row r="7">
      <x:c r="A7" s="34" t="n">
        <x:v>6</x:v>
      </x:c>
      <x:c r="B7" s="34" t="str">
        <x:v>Only 52% of Australians aged 60+ said they feel financially secure in retirement.</x:v>
      </x:c>
      <x:c r="C7" s="34" t="str">
        <x:v>Challenger/YouGov via News.com.au</x:v>
      </x:c>
      <x:c r="D7" s="34" t="n">
        <x:v>2026</x:v>
      </x:c>
      <x:c r="E7" s="34" t="str">
        <x:v>Shows confidence gap among older Australians.</x:v>
      </x:c>
      <x:c r="F7" s="34" t="str">
        <x:v>Website/Decks</x:v>
      </x:c>
      <x:c r="G7" s="34" t="str">
        <x:v>Medium</x:v>
      </x:c>
      <x:c r="H7" s="34" t="str">
        <x:v>Source original report before final prospectus.</x:v>
      </x:c>
    </x:row>
    <x:row r="8">
      <x:c r="A8" s="34" t="n">
        <x:v>7</x:v>
      </x:c>
      <x:c r="B8" s="34" t="str">
        <x:v>46% worry about running out of money.</x:v>
      </x:c>
      <x:c r="C8" s="34" t="str">
        <x:v>Challenger/YouGov via News.com.au</x:v>
      </x:c>
      <x:c r="D8" s="34" t="n">
        <x:v>2026</x:v>
      </x:c>
      <x:c r="E8" s="34" t="str">
        <x:v>Supports longevity anxiety and behavioural coaching angle.</x:v>
      </x:c>
      <x:c r="F8" s="34" t="str">
        <x:v>Website/Decks</x:v>
      </x:c>
      <x:c r="G8" s="34" t="str">
        <x:v>Medium</x:v>
      </x:c>
      <x:c r="H8" s="34" t="str">
        <x:v>Avoid fear-based claims.</x:v>
      </x:c>
    </x:row>
    <x:row r="9">
      <x:c r="A9" s="34" t="n">
        <x:v>8</x:v>
      </x:c>
      <x:c r="B9" s="34" t="str">
        <x:v>57% worry about maintaining their lifestyle.</x:v>
      </x:c>
      <x:c r="C9" s="34" t="str">
        <x:v>Challenger/YouGov via News.com.au</x:v>
      </x:c>
      <x:c r="D9" s="34" t="n">
        <x:v>2026</x:v>
      </x:c>
      <x:c r="E9" s="34" t="str">
        <x:v>Shows retirement is a lifestyle confidence problem, not only product.</x:v>
      </x:c>
      <x:c r="F9" s="34" t="str">
        <x:v>Website/Decks</x:v>
      </x:c>
      <x:c r="G9" s="34" t="str">
        <x:v>Medium</x:v>
      </x:c>
      <x:c r="H9" s="34" t="str">
        <x:v>Keep language non-alarming.</x:v>
      </x:c>
    </x:row>
    <x:row r="10">
      <x:c r="A10" s="34" t="n">
        <x:v>9</x:v>
      </x:c>
      <x:c r="B10" s="34" t="str">
        <x:v>1.2 million Australians estimated not to know where to start.</x:v>
      </x:c>
      <x:c r="C10" s="34" t="str">
        <x:v>Challenger/YouGov via News.com.au</x:v>
      </x:c>
      <x:c r="D10" s="34" t="n">
        <x:v>2025</x:v>
      </x:c>
      <x:c r="E10" s="34" t="str">
        <x:v>Direct proof of advice-readiness gap.</x:v>
      </x:c>
      <x:c r="F10" s="34" t="str">
        <x:v>All</x:v>
      </x:c>
      <x:c r="G10" s="34" t="str">
        <x:v>Medium</x:v>
      </x:c>
      <x:c r="H10" s="34" t="str">
        <x:v>Replace with original report if possible.</x:v>
      </x:c>
    </x:row>
    <x:row r="11">
      <x:c r="A11" s="34" t="n">
        <x:v>10</x:v>
      </x:c>
      <x:c r="B11" s="34" t="str">
        <x:v>ASIC example shows first-year advice plus product costs can total $13,000 on a $400,000 portfolio.</x:v>
      </x:c>
      <x:c r="C11" s="34" t="str">
        <x:v>ASIC Moneysmart</x:v>
      </x:c>
      <x:c r="D11" s="34" t="n">
        <x:v>2026</x:v>
      </x:c>
      <x:c r="E11" s="34" t="str">
        <x:v>Shows consumers need clarity before engaging advice.</x:v>
      </x:c>
      <x:c r="F11" s="34" t="str">
        <x:v>Adviser/Investor Deck</x:v>
      </x:c>
      <x:c r="G11" s="34" t="str">
        <x:v>High</x:v>
      </x:c>
      <x:c r="H11" s="34" t="str">
        <x:v>Use as example, not average.</x:v>
      </x:c>
    </x:row>
    <x:row r="12">
      <x:c r="A12" s="34" t="n">
        <x:v>11</x:v>
      </x:c>
      <x:c r="B12" s="34" t="str">
        <x:v>Moneysmart warns some lead generation practices can expose consumers to significant loss risk.</x:v>
      </x:c>
      <x:c r="C12" s="34" t="str">
        <x:v>ASIC Moneysmart</x:v>
      </x:c>
      <x:c r="D12" s="34" t="n">
        <x:v>2026</x:v>
      </x:c>
      <x:c r="E12" s="34" t="str">
        <x:v>Supports distancing from classic lead generation.</x:v>
      </x:c>
      <x:c r="F12" s="34" t="str">
        <x:v>Compliance Pack</x:v>
      </x:c>
      <x:c r="G12" s="34" t="str">
        <x:v>High</x:v>
      </x:c>
      <x:c r="H12" s="34" t="str">
        <x:v>Use carefully and factually.</x:v>
      </x:c>
    </x:row>
    <x:row r="13">
      <x:c r="A13" s="34" t="n">
        <x:v>12</x:v>
      </x:c>
      <x:c r="B13" s="34" t="str">
        <x:v>Industry reporting says adviser numbers have more than halved since 2019.</x:v>
      </x:c>
      <x:c r="C13" s="34" t="str">
        <x:v>FAAA / The Australian</x:v>
      </x:c>
      <x:c r="D13" s="34" t="n">
        <x:v>2025</x:v>
      </x:c>
      <x:c r="E13" s="34" t="str">
        <x:v>Strong adviser capacity constraint proof.</x:v>
      </x:c>
      <x:c r="F13" s="34" t="str">
        <x:v>Investor Deck</x:v>
      </x:c>
      <x:c r="G13" s="34" t="str">
        <x:v>Medium</x:v>
      </x:c>
      <x:c r="H13" s="34" t="str">
        <x:v>Verify with WealthData or ASIC FAR extract.</x:v>
      </x:c>
    </x:row>
    <x:row r="14">
      <x:c r="A14" s="34" t="n">
        <x:v>13</x:v>
      </x:c>
      <x:c r="B14" s="34" t="str">
        <x:v>Current adviser count reported at about 15,488 in 2025.</x:v>
      </x:c>
      <x:c r="C14" s="34" t="str">
        <x:v>The Australian citing industry data</x:v>
      </x:c>
      <x:c r="D14" s="34" t="n">
        <x:v>2025</x:v>
      </x:c>
      <x:c r="E14" s="34" t="str">
        <x:v>Shows a limited adviser pool versus consumer need.</x:v>
      </x:c>
      <x:c r="F14" s="34" t="str">
        <x:v>Investor Deck</x:v>
      </x:c>
      <x:c r="G14" s="34" t="str">
        <x:v>Medium</x:v>
      </x:c>
      <x:c r="H14" s="34" t="str">
        <x:v>Verify before formal investor doc.</x:v>
      </x:c>
    </x:row>
    <x:row r="15">
      <x:c r="A15" s="34" t="n">
        <x:v>14</x:v>
      </x:c>
      <x:c r="B15" s="34" t="str">
        <x:v>Only 317 new entrants reportedly joined in the referenced year.</x:v>
      </x:c>
      <x:c r="C15" s="34" t="str">
        <x:v>FAAA via The Australian</x:v>
      </x:c>
      <x:c r="D15" s="34" t="n">
        <x:v>2024</x:v>
      </x:c>
      <x:c r="E15" s="34" t="str">
        <x:v>Shows pipeline pressure in advice profession.</x:v>
      </x:c>
      <x:c r="F15" s="34" t="str">
        <x:v>Investor Deck</x:v>
      </x:c>
      <x:c r="G15" s="34" t="str">
        <x:v>Medium</x:v>
      </x:c>
      <x:c r="H15" s="34" t="str">
        <x:v>Verify original FAAA source.</x:v>
      </x:c>
    </x:row>
    <x:row r="16">
      <x:c r="A16" s="34" t="n">
        <x:v>15</x:v>
      </x:c>
      <x:c r="B16" s="34" t="str">
        <x:v>Average annual advice fee reported around $4,700, up 18%.</x:v>
      </x:c>
      <x:c r="C16" s="34" t="str">
        <x:v>FAAA / The Australian</x:v>
      </x:c>
      <x:c r="D16" s="34" t="n">
        <x:v>2025</x:v>
      </x:c>
      <x:c r="E16" s="34" t="str">
        <x:v>Supports affordability/accessibility gap.</x:v>
      </x:c>
      <x:c r="F16" s="34" t="str">
        <x:v>Investor Deck</x:v>
      </x:c>
      <x:c r="G16" s="34" t="str">
        <x:v>Medium</x:v>
      </x:c>
      <x:c r="H16" s="34" t="str">
        <x:v>Use as published reporting.</x:v>
      </x:c>
    </x:row>
    <x:row r="17">
      <x:c r="A17" s="34" t="n">
        <x:v>16</x:v>
      </x:c>
      <x:c r="B17" s="34" t="str">
        <x:v>Advisers increasingly focus on higher-wealth clients, leaving mainstream consumers underserved.</x:v>
      </x:c>
      <x:c r="C17" s="34" t="str">
        <x:v>HUB24 / The Australian</x:v>
      </x:c>
      <x:c r="D17" s="34" t="n">
        <x:v>2024</x:v>
      </x:c>
      <x:c r="E17" s="34" t="str">
        <x:v>Supports missing-middle opportunity.</x:v>
      </x:c>
      <x:c r="F17" s="34" t="str">
        <x:v>Investor/Adviser Deck</x:v>
      </x:c>
      <x:c r="G17" s="34" t="str">
        <x:v>Medium</x:v>
      </x:c>
      <x:c r="H17" s="34" t="str">
        <x:v>Use as industry commentary.</x:v>
      </x:c>
    </x:row>
    <x:row r="18">
      <x:c r="A18" s="34" t="n">
        <x:v>17</x:v>
      </x:c>
      <x:c r="B18" s="34" t="str">
        <x:v>Moneysmart retirement planning spans super, pension, housing, debt, work, aged care and legacy planning.</x:v>
      </x:c>
      <x:c r="C18" s="34" t="str">
        <x:v>ASIC Moneysmart</x:v>
      </x:c>
      <x:c r="D18" s="34" t="n">
        <x:v>2026</x:v>
      </x:c>
      <x:c r="E18" s="34" t="str">
        <x:v>Shows consumer complexity and education need.</x:v>
      </x:c>
      <x:c r="F18" s="34" t="str">
        <x:v>Website/Decks</x:v>
      </x:c>
      <x:c r="G18" s="34" t="str">
        <x:v>High</x:v>
      </x:c>
      <x:c r="H18" s="34" t="str">
        <x:v>No advice implication.</x:v>
      </x:c>
    </x:row>
    <x:row r="19">
      <x:c r="A19" s="34" t="n">
        <x:v>18</x:v>
      </x:c>
      <x:c r="B19" s="34" t="str">
        <x:v>Vanguard Advisor’s Alpha research is cited as about 3% potential adviser value over time.</x:v>
      </x:c>
      <x:c r="C19" s="34" t="str">
        <x:v>Vanguard via Barron’s</x:v>
      </x:c>
      <x:c r="D19" s="34" t="n">
        <x:v>2024</x:v>
      </x:c>
      <x:c r="E19" s="34" t="str">
        <x:v>Supports the value of advice beyond product selection.</x:v>
      </x:c>
      <x:c r="F19" s="34" t="str">
        <x:v>Investor Deck</x:v>
      </x:c>
      <x:c r="G19" s="34" t="str">
        <x:v>Medium</x:v>
      </x:c>
      <x:c r="H19" s="34" t="str">
        <x:v>Do not claim PreRetireez delivers this.</x:v>
      </x:c>
    </x:row>
    <x:row r="20">
      <x:c r="A20" s="34" t="n">
        <x:v>19</x:v>
      </x:c>
      <x:c r="B20" s="34" t="str">
        <x:v>Behavioural coaching is cited as over 200bps of Advisor’s Alpha value.</x:v>
      </x:c>
      <x:c r="C20" s="34" t="str">
        <x:v>Vanguard via Barron’s</x:v>
      </x:c>
      <x:c r="D20" s="34" t="n">
        <x:v>2024</x:v>
      </x:c>
      <x:c r="E20" s="34" t="str">
        <x:v>Supports Ben Walsh’s AI coaching/behaviour recommendation.</x:v>
      </x:c>
      <x:c r="F20" s="34" t="str">
        <x:v>Investor/Product Deck</x:v>
      </x:c>
      <x:c r="G20" s="34" t="str">
        <x:v>Medium</x:v>
      </x:c>
      <x:c r="H20" s="34" t="str">
        <x:v>Directional support only.</x:v>
      </x:c>
    </x:row>
    <x:row r="21">
      <x:c r="A21" s="34" t="n">
        <x:v>20</x:v>
      </x:c>
      <x:c r="B21" s="34" t="str">
        <x:v>Morningstar Gamma summaries cite improved retirement-income outcomes from better retirement strategy.</x:v>
      </x:c>
      <x:c r="C21" s="34" t="str">
        <x:v>Morningstar via Investopedia</x:v>
      </x:c>
      <x:c r="D21" s="34" t="n">
        <x:v>2024</x:v>
      </x:c>
      <x:c r="E21" s="34" t="str">
        <x:v>Supports retirement income strategy complexity.</x:v>
      </x:c>
      <x:c r="F21" s="34" t="str">
        <x:v>Investor/Product Deck</x:v>
      </x:c>
      <x:c r="G21" s="34" t="str">
        <x:v>Low</x:v>
      </x:c>
      <x:c r="H21" s="34" t="str">
        <x:v>Find primary source before relying heavily.</x:v>
      </x:c>
    </x:row>
    <x:row r="22">
      <x:c r="A22"/>
      <x:c r="B22"/>
      <x:c r="C22"/>
      <x:c r="D22"/>
      <x:c r="E22"/>
      <x:c r="F22"/>
      <x:c r="G22"/>
      <x:c r="H22"/>
    </x:row>
    <x:row r="23">
      <x:c r="A23"/>
      <x:c r="B23"/>
      <x:c r="C23"/>
      <x:c r="D23"/>
      <x:c r="E23"/>
      <x:c r="F23"/>
      <x:c r="G23"/>
      <x:c r="H23"/>
    </x:row>
    <x:row r="24">
      <x:c r="A24"/>
      <x:c r="B24"/>
      <x:c r="C24"/>
      <x:c r="D24"/>
      <x:c r="E24"/>
      <x:c r="F24"/>
      <x:c r="G24"/>
      <x:c r="H24"/>
    </x:row>
    <x:row r="25">
      <x:c r="A25"/>
      <x:c r="B25"/>
      <x:c r="C25"/>
      <x:c r="D25"/>
      <x:c r="E25"/>
      <x:c r="F25"/>
      <x:c r="G25"/>
      <x:c r="H25"/>
    </x:row>
    <x:row r="26">
      <x:c r="A26"/>
      <x:c r="B26"/>
      <x:c r="C26"/>
      <x:c r="D26"/>
      <x:c r="E26"/>
      <x:c r="F26"/>
      <x:c r="G26"/>
      <x:c r="H26"/>
    </x:row>
    <x:row r="27">
      <x:c r="A27"/>
      <x:c r="B27"/>
      <x:c r="C27"/>
      <x:c r="D27"/>
      <x:c r="E27"/>
      <x:c r="F27"/>
      <x:c r="G27"/>
      <x:c r="H27"/>
    </x:row>
    <x:row r="28">
      <x:c r="A28"/>
      <x:c r="B28"/>
      <x:c r="C28"/>
      <x:c r="D28"/>
      <x:c r="E28"/>
      <x:c r="F28"/>
      <x:c r="G28"/>
      <x:c r="H28"/>
    </x:row>
    <x:row r="29">
      <x:c r="A29"/>
      <x:c r="B29"/>
      <x:c r="C29"/>
      <x:c r="D29"/>
      <x:c r="E29"/>
      <x:c r="F29"/>
      <x:c r="G29"/>
      <x:c r="H29"/>
    </x:row>
    <x:row r="30">
      <x:c r="A30"/>
      <x:c r="B30"/>
      <x:c r="C30"/>
      <x:c r="D30"/>
      <x:c r="E30"/>
      <x:c r="F30"/>
      <x:c r="G30"/>
      <x:c r="H30"/>
    </x:row>
    <x:row r="31">
      <x:c r="A31"/>
      <x:c r="B31"/>
      <x:c r="C31"/>
      <x:c r="D31"/>
      <x:c r="E31"/>
      <x:c r="F31"/>
      <x:c r="G31"/>
      <x:c r="H31"/>
    </x:row>
    <x:row r="32">
      <x:c r="A32"/>
      <x:c r="B32"/>
      <x:c r="C32"/>
      <x:c r="D32"/>
      <x:c r="E32"/>
      <x:c r="F32"/>
      <x:c r="G32"/>
      <x:c r="H32"/>
    </x:row>
    <x:row r="33">
      <x:c r="A33"/>
      <x:c r="B33"/>
      <x:c r="C33"/>
      <x:c r="D33"/>
      <x:c r="E33"/>
      <x:c r="F33"/>
      <x:c r="G33"/>
      <x:c r="H33"/>
    </x:row>
    <x:row r="34">
      <x:c r="A34"/>
      <x:c r="B34"/>
      <x:c r="C34"/>
      <x:c r="D34"/>
      <x:c r="E34"/>
      <x:c r="F34"/>
      <x:c r="G34"/>
      <x:c r="H34"/>
    </x:row>
    <x:row r="35">
      <x:c r="A35"/>
      <x:c r="B35"/>
      <x:c r="C35"/>
      <x:c r="D35"/>
      <x:c r="E35"/>
      <x:c r="F35"/>
      <x:c r="G35"/>
      <x:c r="H35"/>
    </x:row>
    <x:row r="36">
      <x:c r="A36"/>
      <x:c r="B36"/>
      <x:c r="C36"/>
      <x:c r="D36"/>
      <x:c r="E36"/>
      <x:c r="F36"/>
      <x:c r="G36"/>
      <x:c r="H36"/>
    </x:row>
    <x:row r="37">
      <x:c r="A37"/>
      <x:c r="B37"/>
      <x:c r="C37"/>
      <x:c r="D37"/>
      <x:c r="E37"/>
      <x:c r="F37"/>
      <x:c r="G37"/>
      <x:c r="H37"/>
    </x:row>
    <x:row r="38">
      <x:c r="A38"/>
      <x:c r="B38"/>
      <x:c r="C38"/>
      <x:c r="D38"/>
      <x:c r="E38"/>
      <x:c r="F38"/>
      <x:c r="G38"/>
      <x:c r="H38"/>
    </x:row>
    <x:row r="39">
      <x:c r="A39"/>
      <x:c r="B39"/>
      <x:c r="C39"/>
      <x:c r="D39"/>
      <x:c r="E39"/>
      <x:c r="F39"/>
      <x:c r="G39"/>
      <x:c r="H39"/>
    </x:row>
    <x:row r="40">
      <x:c r="A40"/>
      <x:c r="B40"/>
      <x:c r="C40"/>
      <x:c r="D40"/>
      <x:c r="E40"/>
      <x:c r="F40"/>
      <x:c r="G40"/>
      <x:c r="H40"/>
    </x:row>
    <x:row r="41">
      <x:c r="A41"/>
      <x:c r="B41"/>
      <x:c r="C41"/>
      <x:c r="D41"/>
      <x:c r="E41"/>
      <x:c r="F41"/>
      <x:c r="G41"/>
      <x:c r="H41"/>
    </x:row>
    <x:row r="42">
      <x:c r="A42"/>
      <x:c r="B42"/>
      <x:c r="C42"/>
      <x:c r="D42"/>
      <x:c r="E42"/>
      <x:c r="F42"/>
      <x:c r="G42"/>
      <x:c r="H42"/>
    </x:row>
    <x:row r="43">
      <x:c r="A43"/>
      <x:c r="B43"/>
      <x:c r="C43"/>
      <x:c r="D43"/>
      <x:c r="E43"/>
      <x:c r="F43"/>
      <x:c r="G43"/>
      <x:c r="H43"/>
    </x:row>
    <x:row r="44">
      <x:c r="A44"/>
      <x:c r="B44"/>
      <x:c r="C44"/>
      <x:c r="D44"/>
      <x:c r="E44"/>
      <x:c r="F44"/>
      <x:c r="G44"/>
      <x:c r="H44"/>
    </x:row>
    <x:row r="45">
      <x:c r="A45"/>
      <x:c r="B45"/>
      <x:c r="C45"/>
      <x:c r="D45"/>
      <x:c r="E45"/>
      <x:c r="F45"/>
      <x:c r="G45"/>
      <x:c r="H45"/>
    </x:row>
    <x:row r="46">
      <x:c r="A46"/>
      <x:c r="B46"/>
      <x:c r="C46"/>
      <x:c r="D46"/>
      <x:c r="E46"/>
      <x:c r="F46"/>
      <x:c r="G46"/>
      <x:c r="H46"/>
    </x:row>
    <x:row r="47">
      <x:c r="A47"/>
      <x:c r="B47"/>
      <x:c r="C47"/>
      <x:c r="D47"/>
      <x:c r="E47"/>
      <x:c r="F47"/>
      <x:c r="G47"/>
      <x:c r="H47"/>
    </x:row>
    <x:row r="48">
      <x:c r="A48"/>
      <x:c r="B48"/>
      <x:c r="C48"/>
      <x:c r="D48"/>
      <x:c r="E48"/>
      <x:c r="F48"/>
      <x:c r="G48"/>
      <x:c r="H48"/>
    </x:row>
    <x:row r="49">
      <x:c r="A49"/>
      <x:c r="B49"/>
      <x:c r="C49"/>
      <x:c r="D49"/>
      <x:c r="E49"/>
      <x:c r="F49"/>
      <x:c r="G49"/>
      <x:c r="H49"/>
    </x:row>
    <x:row r="50">
      <x:c r="A50"/>
      <x:c r="B50"/>
      <x:c r="C50"/>
      <x:c r="D50"/>
      <x:c r="E50"/>
      <x:c r="F50"/>
      <x:c r="G50"/>
      <x:c r="H50"/>
    </x:row>
    <x:row r="51">
      <x:c r="A51"/>
      <x:c r="B51"/>
      <x:c r="C51"/>
      <x:c r="D51"/>
      <x:c r="E51"/>
      <x:c r="F51"/>
      <x:c r="G51"/>
      <x:c r="H51"/>
    </x:row>
    <x:row r="52">
      <x:c r="A52"/>
      <x:c r="B52"/>
      <x:c r="C52"/>
      <x:c r="D52"/>
      <x:c r="E52"/>
      <x:c r="F52"/>
      <x:c r="G52"/>
      <x:c r="H52"/>
    </x:row>
    <x:row r="53">
      <x:c r="A53"/>
      <x:c r="B53"/>
      <x:c r="C53"/>
      <x:c r="D53"/>
      <x:c r="E53"/>
      <x:c r="F53"/>
      <x:c r="G53"/>
      <x:c r="H53"/>
    </x:row>
    <x:row r="54">
      <x:c r="A54"/>
      <x:c r="B54"/>
      <x:c r="C54"/>
      <x:c r="D54"/>
      <x:c r="E54"/>
      <x:c r="F54"/>
      <x:c r="G54"/>
      <x:c r="H54"/>
    </x:row>
    <x:row r="55">
      <x:c r="A55"/>
      <x:c r="B55"/>
      <x:c r="C55"/>
      <x:c r="D55"/>
      <x:c r="E55"/>
      <x:c r="F55"/>
      <x:c r="G55"/>
      <x:c r="H55"/>
    </x:row>
    <x:row r="56">
      <x:c r="A56"/>
      <x:c r="B56"/>
      <x:c r="C56"/>
      <x:c r="D56"/>
      <x:c r="E56"/>
      <x:c r="F56"/>
      <x:c r="G56"/>
      <x:c r="H56"/>
    </x:row>
    <x:row r="57">
      <x:c r="A57"/>
      <x:c r="B57"/>
      <x:c r="C57"/>
      <x:c r="D57"/>
      <x:c r="E57"/>
      <x:c r="F57"/>
      <x:c r="G57"/>
      <x:c r="H57"/>
    </x:row>
    <x:row r="58">
      <x:c r="A58"/>
      <x:c r="B58"/>
      <x:c r="C58"/>
      <x:c r="D58"/>
      <x:c r="E58"/>
      <x:c r="F58"/>
      <x:c r="G58"/>
      <x:c r="H58"/>
    </x:row>
    <x:row r="59">
      <x:c r="A59"/>
      <x:c r="B59"/>
      <x:c r="C59"/>
      <x:c r="D59"/>
      <x:c r="E59"/>
      <x:c r="F59"/>
      <x:c r="G59"/>
      <x:c r="H59"/>
    </x:row>
    <x:row r="60">
      <x:c r="A60"/>
      <x:c r="B60"/>
      <x:c r="C60"/>
      <x:c r="D60"/>
      <x:c r="E60"/>
      <x:c r="F60"/>
      <x:c r="G60"/>
      <x:c r="H60"/>
    </x:row>
    <x:row r="61">
      <x:c r="A61"/>
      <x:c r="B61"/>
      <x:c r="C61"/>
      <x:c r="D61"/>
      <x:c r="E61"/>
      <x:c r="F61"/>
      <x:c r="G61"/>
      <x:c r="H61"/>
    </x:row>
    <x:row r="62">
      <x:c r="A62"/>
      <x:c r="B62"/>
      <x:c r="C62"/>
      <x:c r="D62"/>
      <x:c r="E62"/>
      <x:c r="F62"/>
      <x:c r="G62"/>
      <x:c r="H62"/>
    </x:row>
    <x:row r="63">
      <x:c r="A63"/>
      <x:c r="B63"/>
      <x:c r="C63"/>
      <x:c r="D63"/>
      <x:c r="E63"/>
      <x:c r="F63"/>
      <x:c r="G63"/>
      <x:c r="H63"/>
    </x:row>
    <x:row r="64">
      <x:c r="A64"/>
      <x:c r="B64"/>
      <x:c r="C64"/>
      <x:c r="D64"/>
      <x:c r="E64"/>
      <x:c r="F64"/>
      <x:c r="G64"/>
      <x:c r="H64"/>
    </x:row>
    <x:row r="65">
      <x:c r="A65"/>
      <x:c r="B65"/>
      <x:c r="C65"/>
      <x:c r="D65"/>
      <x:c r="E65"/>
      <x:c r="F65"/>
      <x:c r="G65"/>
      <x:c r="H65"/>
    </x:row>
    <x:row r="66">
      <x:c r="A66"/>
      <x:c r="B66"/>
      <x:c r="C66"/>
      <x:c r="D66"/>
      <x:c r="E66"/>
      <x:c r="F66"/>
      <x:c r="G66"/>
      <x:c r="H66"/>
    </x:row>
    <x:row r="67">
      <x:c r="A67"/>
      <x:c r="B67"/>
      <x:c r="C67"/>
      <x:c r="D67"/>
      <x:c r="E67"/>
      <x:c r="F67"/>
      <x:c r="G67"/>
      <x:c r="H67"/>
    </x:row>
    <x:row r="68">
      <x:c r="A68"/>
      <x:c r="B68"/>
      <x:c r="C68"/>
      <x:c r="D68"/>
      <x:c r="E68"/>
      <x:c r="F68"/>
      <x:c r="G68"/>
      <x:c r="H68"/>
    </x:row>
    <x:row r="69">
      <x:c r="A69"/>
      <x:c r="B69"/>
      <x:c r="C69"/>
      <x:c r="D69"/>
      <x:c r="E69"/>
      <x:c r="F69"/>
      <x:c r="G69"/>
      <x:c r="H69"/>
    </x:row>
    <x:row r="70">
      <x:c r="A70"/>
      <x:c r="B70"/>
      <x:c r="C70"/>
      <x:c r="D70"/>
      <x:c r="E70"/>
      <x:c r="F70"/>
      <x:c r="G70"/>
      <x:c r="H70"/>
    </x:row>
    <x:row r="71">
      <x:c r="A71"/>
      <x:c r="B71"/>
      <x:c r="C71"/>
      <x:c r="D71"/>
      <x:c r="E71"/>
      <x:c r="F71"/>
      <x:c r="G71"/>
      <x:c r="H71"/>
    </x:row>
    <x:row r="72">
      <x:c r="A72"/>
      <x:c r="B72"/>
      <x:c r="C72"/>
      <x:c r="D72"/>
      <x:c r="E72"/>
      <x:c r="F72"/>
      <x:c r="G72"/>
      <x:c r="H72"/>
    </x:row>
    <x:row r="73">
      <x:c r="A73"/>
      <x:c r="B73"/>
      <x:c r="C73"/>
      <x:c r="D73"/>
      <x:c r="E73"/>
      <x:c r="F73"/>
      <x:c r="G73"/>
      <x:c r="H73"/>
    </x:row>
    <x:row r="74">
      <x:c r="A74"/>
      <x:c r="B74"/>
      <x:c r="C74"/>
      <x:c r="D74"/>
      <x:c r="E74"/>
      <x:c r="F74"/>
      <x:c r="G74"/>
      <x:c r="H74"/>
    </x:row>
    <x:row r="75">
      <x:c r="A75"/>
      <x:c r="B75"/>
      <x:c r="C75"/>
      <x:c r="D75"/>
      <x:c r="E75"/>
      <x:c r="F75"/>
      <x:c r="G75"/>
      <x:c r="H75"/>
    </x:row>
    <x:row r="76">
      <x:c r="A76"/>
      <x:c r="B76"/>
      <x:c r="C76"/>
      <x:c r="D76"/>
      <x:c r="E76"/>
      <x:c r="F76"/>
      <x:c r="G76"/>
      <x:c r="H76"/>
    </x:row>
    <x:row r="77">
      <x:c r="A77"/>
      <x:c r="B77"/>
      <x:c r="C77"/>
      <x:c r="D77"/>
      <x:c r="E77"/>
      <x:c r="F77"/>
      <x:c r="G77"/>
      <x:c r="H77"/>
    </x:row>
    <x:row r="78">
      <x:c r="A78"/>
      <x:c r="B78"/>
      <x:c r="C78"/>
      <x:c r="D78"/>
      <x:c r="E78"/>
      <x:c r="F78"/>
      <x:c r="G78"/>
      <x:c r="H78"/>
    </x:row>
    <x:row r="79">
      <x:c r="A79"/>
      <x:c r="B79"/>
      <x:c r="C79"/>
      <x:c r="D79"/>
      <x:c r="E79"/>
      <x:c r="F79"/>
      <x:c r="G79"/>
      <x:c r="H79"/>
    </x:row>
    <x:row r="80">
      <x:c r="A80"/>
      <x:c r="B80"/>
      <x:c r="C80"/>
      <x:c r="D80"/>
      <x:c r="E80"/>
      <x:c r="F80"/>
      <x:c r="G80"/>
      <x:c r="H80"/>
    </x:row>
    <x:row r="81">
      <x:c r="A81"/>
      <x:c r="B81"/>
      <x:c r="C81"/>
      <x:c r="D81"/>
      <x:c r="E81"/>
      <x:c r="F81"/>
      <x:c r="G81"/>
      <x:c r="H81"/>
    </x:row>
    <x:row r="82">
      <x:c r="A82"/>
      <x:c r="B82"/>
      <x:c r="C82"/>
      <x:c r="D82"/>
      <x:c r="E82"/>
      <x:c r="F82"/>
      <x:c r="G82"/>
      <x:c r="H82"/>
    </x:row>
    <x:row r="83">
      <x:c r="A83"/>
      <x:c r="B83"/>
      <x:c r="C83"/>
      <x:c r="D83"/>
      <x:c r="E83"/>
      <x:c r="F83"/>
      <x:c r="G83"/>
      <x:c r="H83"/>
    </x:row>
    <x:row r="84">
      <x:c r="A84"/>
      <x:c r="B84"/>
      <x:c r="C84"/>
      <x:c r="D84"/>
      <x:c r="E84"/>
      <x:c r="F84"/>
      <x:c r="G84"/>
      <x:c r="H84"/>
    </x:row>
    <x:row r="85">
      <x:c r="A85"/>
      <x:c r="B85"/>
      <x:c r="C85"/>
      <x:c r="D85"/>
      <x:c r="E85"/>
      <x:c r="F85"/>
      <x:c r="G85"/>
      <x:c r="H85"/>
    </x:row>
    <x:row r="86">
      <x:c r="A86"/>
      <x:c r="B86"/>
      <x:c r="C86"/>
      <x:c r="D86"/>
      <x:c r="E86"/>
      <x:c r="F86"/>
      <x:c r="G86"/>
      <x:c r="H86"/>
    </x:row>
    <x:row r="87">
      <x:c r="A87"/>
      <x:c r="B87"/>
      <x:c r="C87"/>
      <x:c r="D87"/>
      <x:c r="E87"/>
      <x:c r="F87"/>
      <x:c r="G87"/>
      <x:c r="H87"/>
    </x:row>
    <x:row r="88">
      <x:c r="A88"/>
      <x:c r="B88"/>
      <x:c r="C88"/>
      <x:c r="D88"/>
      <x:c r="E88"/>
      <x:c r="F88"/>
      <x:c r="G88"/>
      <x:c r="H88"/>
    </x:row>
    <x:row r="89">
      <x:c r="A89"/>
      <x:c r="B89"/>
      <x:c r="C89"/>
      <x:c r="D89"/>
      <x:c r="E89"/>
      <x:c r="F89"/>
      <x:c r="G89"/>
      <x:c r="H89"/>
    </x:row>
    <x:row r="90">
      <x:c r="A90"/>
      <x:c r="B90"/>
      <x:c r="C90"/>
      <x:c r="D90"/>
      <x:c r="E90"/>
      <x:c r="F90"/>
      <x:c r="G90"/>
      <x:c r="H90"/>
    </x:row>
    <x:row r="91">
      <x:c r="A91"/>
      <x:c r="B91"/>
      <x:c r="C91"/>
      <x:c r="D91"/>
      <x:c r="E91"/>
      <x:c r="F91"/>
      <x:c r="G91"/>
      <x:c r="H91"/>
    </x:row>
    <x:row r="92">
      <x:c r="A92"/>
      <x:c r="B92"/>
      <x:c r="C92"/>
      <x:c r="D92"/>
      <x:c r="E92"/>
      <x:c r="F92"/>
      <x:c r="G92"/>
      <x:c r="H92"/>
    </x:row>
    <x:row r="93">
      <x:c r="A93"/>
      <x:c r="B93"/>
      <x:c r="C93"/>
      <x:c r="D93"/>
      <x:c r="E93"/>
      <x:c r="F93"/>
      <x:c r="G93"/>
      <x:c r="H93"/>
    </x:row>
    <x:row r="94">
      <x:c r="A94"/>
      <x:c r="B94"/>
      <x:c r="C94"/>
      <x:c r="D94"/>
      <x:c r="E94"/>
      <x:c r="F94"/>
      <x:c r="G94"/>
      <x:c r="H94"/>
    </x:row>
    <x:row r="95">
      <x:c r="A95"/>
      <x:c r="B95"/>
      <x:c r="C95"/>
      <x:c r="D95"/>
      <x:c r="E95"/>
      <x:c r="F95"/>
      <x:c r="G95"/>
      <x:c r="H95"/>
    </x:row>
    <x:row r="96">
      <x:c r="A96"/>
      <x:c r="B96"/>
      <x:c r="C96"/>
      <x:c r="D96"/>
      <x:c r="E96"/>
      <x:c r="F96"/>
      <x:c r="G96"/>
      <x:c r="H96"/>
    </x:row>
    <x:row r="97">
      <x:c r="A97"/>
      <x:c r="B97"/>
      <x:c r="C97"/>
      <x:c r="D97"/>
      <x:c r="E97"/>
      <x:c r="F97"/>
      <x:c r="G97"/>
      <x:c r="H97"/>
    </x:row>
    <x:row r="98">
      <x:c r="A98"/>
      <x:c r="B98"/>
      <x:c r="C98"/>
      <x:c r="D98"/>
      <x:c r="E98"/>
      <x:c r="F98"/>
      <x:c r="G98"/>
      <x:c r="H98"/>
    </x:row>
    <x:row r="99">
      <x:c r="A99"/>
      <x:c r="B99"/>
      <x:c r="C99"/>
      <x:c r="D99"/>
      <x:c r="E99"/>
      <x:c r="F99"/>
      <x:c r="G99"/>
      <x:c r="H99"/>
    </x:row>
    <x:row r="100">
      <x:c r="A100"/>
      <x:c r="B100"/>
      <x:c r="C100"/>
      <x:c r="D100"/>
      <x:c r="E100"/>
      <x:c r="F100"/>
      <x:c r="G100"/>
      <x:c r="H100"/>
    </x:row>
    <x:row r="101">
      <x:c r="A101"/>
      <x:c r="B101"/>
      <x:c r="C101"/>
      <x:c r="D101"/>
      <x:c r="E101"/>
      <x:c r="F101"/>
      <x:c r="G101"/>
      <x:c r="H101"/>
    </x:row>
    <x:row r="102">
      <x:c r="A102"/>
      <x:c r="B102"/>
      <x:c r="C102"/>
      <x:c r="D102"/>
      <x:c r="E102"/>
      <x:c r="F102"/>
      <x:c r="G102"/>
      <x:c r="H102"/>
    </x:row>
    <x:row r="103">
      <x:c r="A103"/>
      <x:c r="B103"/>
      <x:c r="C103"/>
      <x:c r="D103"/>
      <x:c r="E103"/>
      <x:c r="F103"/>
      <x:c r="G103"/>
      <x:c r="H103"/>
    </x:row>
    <x:row r="104">
      <x:c r="A104"/>
      <x:c r="B104"/>
      <x:c r="C104"/>
      <x:c r="D104"/>
      <x:c r="E104"/>
      <x:c r="F104"/>
      <x:c r="G104"/>
      <x:c r="H104"/>
    </x:row>
    <x:row r="105">
      <x:c r="A105"/>
      <x:c r="B105"/>
      <x:c r="C105"/>
      <x:c r="D105"/>
      <x:c r="E105"/>
      <x:c r="F105"/>
      <x:c r="G105"/>
      <x:c r="H105"/>
    </x:row>
    <x:row r="106">
      <x:c r="A106"/>
      <x:c r="B106"/>
      <x:c r="C106"/>
      <x:c r="D106"/>
      <x:c r="E106"/>
      <x:c r="F106"/>
      <x:c r="G106"/>
      <x:c r="H106"/>
    </x:row>
    <x:row r="107">
      <x:c r="A107"/>
      <x:c r="B107"/>
      <x:c r="C107"/>
      <x:c r="D107"/>
      <x:c r="E107"/>
      <x:c r="F107"/>
      <x:c r="G107"/>
      <x:c r="H107"/>
    </x:row>
    <x:row r="108">
      <x:c r="A108"/>
      <x:c r="B108"/>
      <x:c r="C108"/>
      <x:c r="D108"/>
      <x:c r="E108"/>
      <x:c r="F108"/>
      <x:c r="G108"/>
      <x:c r="H108"/>
    </x:row>
    <x:row r="109">
      <x:c r="A109"/>
      <x:c r="B109"/>
      <x:c r="C109"/>
      <x:c r="D109"/>
      <x:c r="E109"/>
      <x:c r="F109"/>
      <x:c r="G109"/>
      <x:c r="H109"/>
    </x:row>
    <x:row r="110">
      <x:c r="A110"/>
      <x:c r="B110"/>
      <x:c r="C110"/>
      <x:c r="D110"/>
      <x:c r="E110"/>
      <x:c r="F110"/>
      <x:c r="G110"/>
      <x:c r="H110"/>
    </x:row>
    <x:row r="111">
      <x:c r="A111"/>
      <x:c r="B111"/>
      <x:c r="C111"/>
      <x:c r="D111"/>
      <x:c r="E111"/>
      <x:c r="F111"/>
      <x:c r="G111"/>
      <x:c r="H111"/>
    </x:row>
    <x:row r="112">
      <x:c r="A112"/>
      <x:c r="B112"/>
      <x:c r="C112"/>
      <x:c r="D112"/>
      <x:c r="E112"/>
      <x:c r="F112"/>
      <x:c r="G112"/>
      <x:c r="H112"/>
    </x:row>
    <x:row r="113">
      <x:c r="A113"/>
      <x:c r="B113"/>
      <x:c r="C113"/>
      <x:c r="D113"/>
      <x:c r="E113"/>
      <x:c r="F113"/>
      <x:c r="G113"/>
      <x:c r="H113"/>
    </x:row>
    <x:row r="114">
      <x:c r="A114"/>
      <x:c r="B114"/>
      <x:c r="C114"/>
      <x:c r="D114"/>
      <x:c r="E114"/>
      <x:c r="F114"/>
      <x:c r="G114"/>
      <x:c r="H114"/>
    </x:row>
    <x:row r="115">
      <x:c r="A115"/>
      <x:c r="B115"/>
      <x:c r="C115"/>
      <x:c r="D115"/>
      <x:c r="E115"/>
      <x:c r="F115"/>
      <x:c r="G115"/>
      <x:c r="H115"/>
    </x:row>
    <x:row r="116">
      <x:c r="A116"/>
      <x:c r="B116"/>
      <x:c r="C116"/>
      <x:c r="D116"/>
      <x:c r="E116"/>
      <x:c r="F116"/>
      <x:c r="G116"/>
      <x:c r="H116"/>
    </x:row>
    <x:row r="117">
      <x:c r="A117"/>
      <x:c r="B117"/>
      <x:c r="C117"/>
      <x:c r="D117"/>
      <x:c r="E117"/>
      <x:c r="F117"/>
      <x:c r="G117"/>
      <x:c r="H117"/>
    </x:row>
    <x:row r="118">
      <x:c r="A118"/>
      <x:c r="B118"/>
      <x:c r="C118"/>
      <x:c r="D118"/>
      <x:c r="E118"/>
      <x:c r="F118"/>
      <x:c r="G118"/>
      <x:c r="H118"/>
    </x:row>
    <x:row r="119">
      <x:c r="A119"/>
      <x:c r="B119"/>
      <x:c r="C119"/>
      <x:c r="D119"/>
      <x:c r="E119"/>
      <x:c r="F119"/>
      <x:c r="G119"/>
      <x:c r="H119"/>
    </x:row>
    <x:row r="120">
      <x:c r="A120"/>
      <x:c r="B120"/>
      <x:c r="C120"/>
      <x:c r="D120"/>
      <x:c r="E120"/>
      <x:c r="F120"/>
      <x:c r="G120"/>
      <x:c r="H120"/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2" hidden="0" customWidth="1"/>
    <x:col min="3" max="3" width="38" hidden="0" customWidth="1"/>
    <x:col min="4" max="4" width="38" hidden="0" customWidth="1"/>
    <x:col min="5" max="5" width="38" hidden="0" customWidth="1"/>
    <x:col min="6" max="6" width="38" hidden="0" customWidth="1"/>
    <x:col min="7" max="7" width="38" hidden="0" customWidth="1"/>
  </x:cols>
  <x:sheetData>
    <x:row r="1">
      <x:c r="A1" s="63" t="str">
        <x:v>Slide</x:v>
      </x:c>
      <x:c r="B1" s="63" t="str">
        <x:v>Headline</x:v>
      </x:c>
      <x:c r="C1" s="63" t="str">
        <x:v>Key Data Points</x:v>
      </x:c>
      <x:c r="D1" s="63" t="str">
        <x:v>Suggested Visual</x:v>
      </x:c>
      <x:c r="E1" s="63" t="str">
        <x:v>Speaker Note</x:v>
      </x:c>
      <x:c r="F1" s="63" t="str">
        <x:v>Compliance-Safe Wording</x:v>
      </x:c>
      <x:c r="G1" s="63" t="str">
        <x:v>Source URLs</x:v>
      </x:c>
    </x:row>
    <x:row r="2">
      <x:c r="A2" s="34" t="n">
        <x:v>1</x:v>
      </x:c>
      <x:c r="B2" s="34" t="str">
        <x:v>The Retirement Transition Market Is Large</x:v>
      </x:c>
      <x:c r="C2" s="34" t="str">
        <x:v>More than 7.08m Australians aged 50-74; $4.3tn super assets; $132.2bn annual benefit payments; household wealth peaks through the 60s.</x:v>
      </x:c>
      <x:c r="D2" s="34" t="str">
        <x:v>Population age-band bars + super asset callouts.</x:v>
      </x:c>
      <x:c r="E2" s="34" t="str">
        <x:v>This is not a niche leads market. It is a national retirement-transition market with scale, capital and recurring decision demand.</x:v>
      </x:c>
      <x:c r="F2" s="34" t="str">
        <x:v>These figures help evidence the scale and significance of the retirement transition opportunity.</x:v>
      </x:c>
      <x:c r="G2" s="34" t="str">
        <x:v>https://www.abs.gov.au/census/find-census-data/quickstats/2021/AUS | https://www.apra.gov.au/node/42926/ | https://www.abs.gov.au/statistics/economy/finance/household-income-and-wealth-australia/latest-release</x:v>
      </x:c>
    </x:row>
    <x:row r="3">
      <x:c r="A3" s="34" t="n">
        <x:v>2</x:v>
      </x:c>
      <x:c r="B3" s="34" t="str">
        <x:v>Australia Has An Advice Readiness Gap</x:v>
      </x:c>
      <x:c r="C3" s="34" t="str">
        <x:v>52% aged 60+ feel financially secure; 46% worry about running out of money; 1.2m estimated not to know where to start; Moneysmart shows retirement is multi-step.</x:v>
      </x:c>
      <x:c r="D3" s="34" t="str">
        <x:v>Decision journey funnel from complexity to low readiness.</x:v>
      </x:c>
      <x:c r="E3" s="34" t="str">
        <x:v>The problem is not only lack of advice. Many people are not yet ready to use advice efficiently.</x:v>
      </x:c>
      <x:c r="F3" s="34" t="str">
        <x:v>The data suggests many consumers may benefit from better information and preparation before engaging advice.</x:v>
      </x:c>
      <x:c r="G3" s="34" t="str">
        <x:v>https://www.news.com.au/finance/superannuation/cost-of-living-fears-forcing-australian-retirees-into-a-poorer-retirement/news-story/7133e73146d94720b20c9214fe7ac642 | https://www.news.com.au/finance/economy/australian-economy/confidence-is-key-aussies-feel-cost-of-living-pinch/news-story/38f89f1e3fe428c887872f465e1d1ae4 | https://moneysmart.gov.au/plan-for-your-retirement/make-a-retirement-plan</x:v>
      </x:c>
    </x:row>
    <x:row r="4">
      <x:c r="A4" s="34" t="n">
        <x:v>3</x:v>
      </x:c>
      <x:c r="B4" s="34" t="str">
        <x:v>PreRetireez Sits Between Consumer Confusion And Adviser Capacity</x:v>
      </x:c>
      <x:c r="C4" s="34" t="str">
        <x:v>Adviser numbers down materially since 2019; advice costs can be significant; advisers skew to higher-wealth clients; ASIC warns about lead-gen risk.</x:v>
      </x:c>
      <x:c r="D4" s="34" t="str">
        <x:v>Two-sided gap: consumer uncertainty on left, adviser scarcity on right, PreRetireez in middle.</x:v>
      </x:c>
      <x:c r="E4" s="34" t="str">
        <x:v>We are not trying to replace advisers. We are trying to make the path into advice clearer, safer and more efficient.</x:v>
      </x:c>
      <x:c r="F4" s="34" t="str">
        <x:v>PreRetireez is designed to support informed decision-making and better-prepared introductions to licensed advisers.</x:v>
      </x:c>
      <x:c r="G4" s="34" t="str">
        <x:v>https://www.theaustralian.com.au/wealth/retirement/financial-adviser-exodus-in-a-perfect-storm-prices-families-out-of-quality-advice/news-story/ca049b8e487079b26df45db64ed99fc0 | https://moneysmart.gov.au/financial-advice/financial-advice-costs | https://www.theaustralian.com.au/business/hub24-eyes-platform-growth-as-profit-jumps-24pc/news-story/959b71875420f1ccac8e8ccf95891792 | https://moneysmart.gov.au/investment-warnings/lead-generation-and-how-it-works</x:v>
      </x:c>
    </x:row>
    <x:row r="5">
      <x:c r="A5"/>
      <x:c r="B5"/>
      <x:c r="C5"/>
      <x:c r="D5"/>
      <x:c r="E5"/>
      <x:c r="F5"/>
      <x:c r="G5"/>
    </x:row>
    <x:row r="6">
      <x:c r="A6"/>
      <x:c r="B6"/>
      <x:c r="C6"/>
      <x:c r="D6"/>
      <x:c r="E6"/>
      <x:c r="F6"/>
      <x:c r="G6"/>
    </x:row>
    <x:row r="7">
      <x:c r="A7"/>
      <x:c r="B7"/>
      <x:c r="C7"/>
      <x:c r="D7"/>
      <x:c r="E7"/>
      <x:c r="F7"/>
      <x:c r="G7"/>
    </x:row>
    <x:row r="8">
      <x:c r="A8"/>
      <x:c r="B8"/>
      <x:c r="C8"/>
      <x:c r="D8"/>
      <x:c r="E8"/>
      <x:c r="F8"/>
      <x:c r="G8"/>
    </x:row>
    <x:row r="9">
      <x:c r="A9"/>
      <x:c r="B9"/>
      <x:c r="C9"/>
      <x:c r="D9"/>
      <x:c r="E9"/>
      <x:c r="F9"/>
      <x:c r="G9"/>
    </x:row>
    <x:row r="10">
      <x:c r="A10"/>
      <x:c r="B10"/>
      <x:c r="C10"/>
      <x:c r="D10"/>
      <x:c r="E10"/>
      <x:c r="F10"/>
      <x:c r="G10"/>
    </x:row>
    <x:row r="11">
      <x:c r="A11"/>
      <x:c r="B11"/>
      <x:c r="C11"/>
      <x:c r="D11"/>
      <x:c r="E11"/>
      <x:c r="F11"/>
      <x:c r="G11"/>
    </x:row>
    <x:row r="12">
      <x:c r="A12"/>
      <x:c r="B12"/>
      <x:c r="C12"/>
      <x:c r="D12"/>
      <x:c r="E12"/>
      <x:c r="F12"/>
      <x:c r="G12"/>
    </x:row>
    <x:row r="13">
      <x:c r="A13"/>
      <x:c r="B13"/>
      <x:c r="C13"/>
      <x:c r="D13"/>
      <x:c r="E13"/>
      <x:c r="F13"/>
      <x:c r="G13"/>
    </x:row>
    <x:row r="14">
      <x:c r="A14"/>
      <x:c r="B14"/>
      <x:c r="C14"/>
      <x:c r="D14"/>
      <x:c r="E14"/>
      <x:c r="F14"/>
      <x:c r="G14"/>
    </x:row>
    <x:row r="15">
      <x:c r="A15"/>
      <x:c r="B15"/>
      <x:c r="C15"/>
      <x:c r="D15"/>
      <x:c r="E15"/>
      <x:c r="F15"/>
      <x:c r="G15"/>
    </x:row>
    <x:row r="16">
      <x:c r="A16"/>
      <x:c r="B16"/>
      <x:c r="C16"/>
      <x:c r="D16"/>
      <x:c r="E16"/>
      <x:c r="F16"/>
      <x:c r="G16"/>
    </x:row>
    <x:row r="17">
      <x:c r="A17"/>
      <x:c r="B17"/>
      <x:c r="C17"/>
      <x:c r="D17"/>
      <x:c r="E17"/>
      <x:c r="F17"/>
      <x:c r="G17"/>
    </x:row>
    <x:row r="18">
      <x:c r="A18"/>
      <x:c r="B18"/>
      <x:c r="C18"/>
      <x:c r="D18"/>
      <x:c r="E18"/>
      <x:c r="F18"/>
      <x:c r="G18"/>
    </x:row>
    <x:row r="19">
      <x:c r="A19"/>
      <x:c r="B19"/>
      <x:c r="C19"/>
      <x:c r="D19"/>
      <x:c r="E19"/>
      <x:c r="F19"/>
      <x:c r="G19"/>
    </x:row>
    <x:row r="20">
      <x:c r="A20"/>
      <x:c r="B20"/>
      <x:c r="C20"/>
      <x:c r="D20"/>
      <x:c r="E20"/>
      <x:c r="F20"/>
      <x:c r="G20"/>
    </x:row>
    <x:row r="21">
      <x:c r="A21"/>
      <x:c r="B21"/>
      <x:c r="C21"/>
      <x:c r="D21"/>
      <x:c r="E21"/>
      <x:c r="F21"/>
      <x:c r="G21"/>
    </x:row>
    <x:row r="22">
      <x:c r="A22"/>
      <x:c r="B22"/>
      <x:c r="C22"/>
      <x:c r="D22"/>
      <x:c r="E22"/>
      <x:c r="F22"/>
      <x:c r="G22"/>
    </x:row>
    <x:row r="23">
      <x:c r="A23"/>
      <x:c r="B23"/>
      <x:c r="C23"/>
      <x:c r="D23"/>
      <x:c r="E23"/>
      <x:c r="F23"/>
      <x:c r="G23"/>
    </x:row>
    <x:row r="24">
      <x:c r="A24"/>
      <x:c r="B24"/>
      <x:c r="C24"/>
      <x:c r="D24"/>
      <x:c r="E24"/>
      <x:c r="F24"/>
      <x:c r="G24"/>
    </x:row>
    <x:row r="25">
      <x:c r="A25"/>
      <x:c r="B25"/>
      <x:c r="C25"/>
      <x:c r="D25"/>
      <x:c r="E25"/>
      <x:c r="F25"/>
      <x:c r="G25"/>
    </x:row>
    <x:row r="26">
      <x:c r="A26"/>
      <x:c r="B26"/>
      <x:c r="C26"/>
      <x:c r="D26"/>
      <x:c r="E26"/>
      <x:c r="F26"/>
      <x:c r="G26"/>
    </x:row>
    <x:row r="27">
      <x:c r="A27"/>
      <x:c r="B27"/>
      <x:c r="C27"/>
      <x:c r="D27"/>
      <x:c r="E27"/>
      <x:c r="F27"/>
      <x:c r="G27"/>
    </x:row>
    <x:row r="28">
      <x:c r="A28"/>
      <x:c r="B28"/>
      <x:c r="C28"/>
      <x:c r="D28"/>
      <x:c r="E28"/>
      <x:c r="F28"/>
      <x:c r="G28"/>
    </x:row>
    <x:row r="29">
      <x:c r="A29"/>
      <x:c r="B29"/>
      <x:c r="C29"/>
      <x:c r="D29"/>
      <x:c r="E29"/>
      <x:c r="F29"/>
      <x:c r="G29"/>
    </x:row>
    <x:row r="30">
      <x:c r="A30"/>
      <x:c r="B30"/>
      <x:c r="C30"/>
      <x:c r="D30"/>
      <x:c r="E30"/>
      <x:c r="F30"/>
      <x:c r="G30"/>
    </x:row>
    <x:row r="31">
      <x:c r="A31"/>
      <x:c r="B31"/>
      <x:c r="C31"/>
      <x:c r="D31"/>
      <x:c r="E31"/>
      <x:c r="F31"/>
      <x:c r="G31"/>
    </x:row>
    <x:row r="32">
      <x:c r="A32"/>
      <x:c r="B32"/>
      <x:c r="C32"/>
      <x:c r="D32"/>
      <x:c r="E32"/>
      <x:c r="F32"/>
      <x:c r="G32"/>
    </x:row>
    <x:row r="33">
      <x:c r="A33"/>
      <x:c r="B33"/>
      <x:c r="C33"/>
      <x:c r="D33"/>
      <x:c r="E33"/>
      <x:c r="F33"/>
      <x:c r="G33"/>
    </x:row>
    <x:row r="34">
      <x:c r="A34"/>
      <x:c r="B34"/>
      <x:c r="C34"/>
      <x:c r="D34"/>
      <x:c r="E34"/>
      <x:c r="F34"/>
      <x:c r="G34"/>
    </x:row>
    <x:row r="35">
      <x:c r="A35"/>
      <x:c r="B35"/>
      <x:c r="C35"/>
      <x:c r="D35"/>
      <x:c r="E35"/>
      <x:c r="F35"/>
      <x:c r="G35"/>
    </x:row>
    <x:row r="36">
      <x:c r="A36"/>
      <x:c r="B36"/>
      <x:c r="C36"/>
      <x:c r="D36"/>
      <x:c r="E36"/>
      <x:c r="F36"/>
      <x:c r="G36"/>
    </x:row>
    <x:row r="37">
      <x:c r="A37"/>
      <x:c r="B37"/>
      <x:c r="C37"/>
      <x:c r="D37"/>
      <x:c r="E37"/>
      <x:c r="F37"/>
      <x:c r="G37"/>
    </x:row>
    <x:row r="38">
      <x:c r="A38"/>
      <x:c r="B38"/>
      <x:c r="C38"/>
      <x:c r="D38"/>
      <x:c r="E38"/>
      <x:c r="F38"/>
      <x:c r="G38"/>
    </x:row>
    <x:row r="39">
      <x:c r="A39"/>
      <x:c r="B39"/>
      <x:c r="C39"/>
      <x:c r="D39"/>
      <x:c r="E39"/>
      <x:c r="F39"/>
      <x:c r="G39"/>
    </x:row>
    <x:row r="40">
      <x:c r="A40"/>
      <x:c r="B40"/>
      <x:c r="C40"/>
      <x:c r="D40"/>
      <x:c r="E40"/>
      <x:c r="F40"/>
      <x:c r="G40"/>
    </x:row>
    <x:row r="41">
      <x:c r="A41"/>
      <x:c r="B41"/>
      <x:c r="C41"/>
      <x:c r="D41"/>
      <x:c r="E41"/>
      <x:c r="F41"/>
      <x:c r="G41"/>
    </x:row>
    <x:row r="42">
      <x:c r="A42"/>
      <x:c r="B42"/>
      <x:c r="C42"/>
      <x:c r="D42"/>
      <x:c r="E42"/>
      <x:c r="F42"/>
      <x:c r="G42"/>
    </x:row>
    <x:row r="43">
      <x:c r="A43"/>
      <x:c r="B43"/>
      <x:c r="C43"/>
      <x:c r="D43"/>
      <x:c r="E43"/>
      <x:c r="F43"/>
      <x:c r="G43"/>
    </x:row>
    <x:row r="44">
      <x:c r="A44"/>
      <x:c r="B44"/>
      <x:c r="C44"/>
      <x:c r="D44"/>
      <x:c r="E44"/>
      <x:c r="F44"/>
      <x:c r="G44"/>
    </x:row>
    <x:row r="45">
      <x:c r="A45"/>
      <x:c r="B45"/>
      <x:c r="C45"/>
      <x:c r="D45"/>
      <x:c r="E45"/>
      <x:c r="F45"/>
      <x:c r="G45"/>
    </x:row>
    <x:row r="46">
      <x:c r="A46"/>
      <x:c r="B46"/>
      <x:c r="C46"/>
      <x:c r="D46"/>
      <x:c r="E46"/>
      <x:c r="F46"/>
      <x:c r="G46"/>
    </x:row>
    <x:row r="47">
      <x:c r="A47"/>
      <x:c r="B47"/>
      <x:c r="C47"/>
      <x:c r="D47"/>
      <x:c r="E47"/>
      <x:c r="F47"/>
      <x:c r="G47"/>
    </x:row>
    <x:row r="48">
      <x:c r="A48"/>
      <x:c r="B48"/>
      <x:c r="C48"/>
      <x:c r="D48"/>
      <x:c r="E48"/>
      <x:c r="F48"/>
      <x:c r="G48"/>
    </x:row>
    <x:row r="49">
      <x:c r="A49"/>
      <x:c r="B49"/>
      <x:c r="C49"/>
      <x:c r="D49"/>
      <x:c r="E49"/>
      <x:c r="F49"/>
      <x:c r="G49"/>
    </x:row>
    <x:row r="50">
      <x:c r="A50"/>
      <x:c r="B50"/>
      <x:c r="C50"/>
      <x:c r="D50"/>
      <x:c r="E50"/>
      <x:c r="F50"/>
      <x:c r="G50"/>
    </x:row>
    <x:row r="51">
      <x:c r="A51"/>
      <x:c r="B51"/>
      <x:c r="C51"/>
      <x:c r="D51"/>
      <x:c r="E51"/>
      <x:c r="F51"/>
      <x:c r="G51"/>
    </x:row>
    <x:row r="52">
      <x:c r="A52"/>
      <x:c r="B52"/>
      <x:c r="C52"/>
      <x:c r="D52"/>
      <x:c r="E52"/>
      <x:c r="F52"/>
      <x:c r="G52"/>
    </x:row>
    <x:row r="53">
      <x:c r="A53"/>
      <x:c r="B53"/>
      <x:c r="C53"/>
      <x:c r="D53"/>
      <x:c r="E53"/>
      <x:c r="F53"/>
      <x:c r="G53"/>
    </x:row>
    <x:row r="54">
      <x:c r="A54"/>
      <x:c r="B54"/>
      <x:c r="C54"/>
      <x:c r="D54"/>
      <x:c r="E54"/>
      <x:c r="F54"/>
      <x:c r="G54"/>
    </x:row>
    <x:row r="55">
      <x:c r="A55"/>
      <x:c r="B55"/>
      <x:c r="C55"/>
      <x:c r="D55"/>
      <x:c r="E55"/>
      <x:c r="F55"/>
      <x:c r="G55"/>
    </x:row>
    <x:row r="56">
      <x:c r="A56"/>
      <x:c r="B56"/>
      <x:c r="C56"/>
      <x:c r="D56"/>
      <x:c r="E56"/>
      <x:c r="F56"/>
      <x:c r="G56"/>
    </x:row>
    <x:row r="57">
      <x:c r="A57"/>
      <x:c r="B57"/>
      <x:c r="C57"/>
      <x:c r="D57"/>
      <x:c r="E57"/>
      <x:c r="F57"/>
      <x:c r="G57"/>
    </x:row>
    <x:row r="58">
      <x:c r="A58"/>
      <x:c r="B58"/>
      <x:c r="C58"/>
      <x:c r="D58"/>
      <x:c r="E58"/>
      <x:c r="F58"/>
      <x:c r="G58"/>
    </x:row>
    <x:row r="59">
      <x:c r="A59"/>
      <x:c r="B59"/>
      <x:c r="C59"/>
      <x:c r="D59"/>
      <x:c r="E59"/>
      <x:c r="F59"/>
      <x:c r="G59"/>
    </x:row>
    <x:row r="60">
      <x:c r="A60"/>
      <x:c r="B60"/>
      <x:c r="C60"/>
      <x:c r="D60"/>
      <x:c r="E60"/>
      <x:c r="F60"/>
      <x:c r="G60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Market Size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Australia has a large national population base</x:v>
      </x:c>
      <x:c r="B3" s="36" t="str">
        <x:v>27,801,023 people</x:v>
      </x:c>
      <x:c r="C3" s="36" t="str">
        <x:v>ABS</x:v>
      </x:c>
      <x:c r="D3" s="36" t="str">
        <x:v>ABS</x:v>
      </x:c>
      <x:c r="E3" s="36" t="n">
        <x:v>2026</x:v>
      </x:c>
      <x:c r="F3" s="36" t="str">
        <x:v>https://www.abs.gov.au/statistics/people/population/national-state-and-territory-population/latest-release</x:v>
      </x:c>
      <x:c r="G3" s="36" t="str">
        <x:v>Australian population estimate, December 2025.</x:v>
      </x:c>
      <x:c r="H3" s="36" t="str">
        <x:v>The national population is large and still growing.</x:v>
      </x:c>
      <x:c r="I3" s="36" t="str">
        <x:v>Retirement transition demand sits inside a large national consumer base.</x:v>
      </x:c>
      <x:c r="J3" s="36" t="str">
        <x:v>Frames the opportunity as national infrastructure, not a narrow sales campaign.</x:v>
      </x:c>
      <x:c r="K3" s="36" t="str">
        <x:v>Yes</x:v>
      </x:c>
      <x:c r="L3" s="36" t="str">
        <x:v>No</x:v>
      </x:c>
      <x:c r="M3" s="36" t="str">
        <x:v>Yes</x:v>
      </x:c>
      <x:c r="N3" s="36" t="str">
        <x:v>Medium</x:v>
      </x:c>
      <x:c r="O3" s="36" t="str">
        <x:v>Completed</x:v>
      </x:c>
      <x:c r="P3" s="36" t="str">
        <x:v>High</x:v>
      </x:c>
      <x:c r="Q3" s="36" t="str">
        <x:v>Low</x:v>
      </x:c>
      <x:c r="R3" s="36" t="str">
        <x:v>Use only as top-level context.</x:v>
      </x:c>
    </x:row>
    <x:row r="4">
      <x:c r="A4" s="36" t="str">
        <x:v>Australians aged 50-54 are a large pre-retirement cohort</x:v>
      </x:c>
      <x:c r="B4" s="36" t="str">
        <x:v>1,610,944 people</x:v>
      </x:c>
      <x:c r="C4" s="36" t="str">
        <x:v>ABS</x:v>
      </x:c>
      <x:c r="D4" s="36" t="str">
        <x:v>ABS Census</x:v>
      </x:c>
      <x:c r="E4" s="36" t="n">
        <x:v>2021</x:v>
      </x:c>
      <x:c r="F4" s="36" t="str">
        <x:v>https://www.abs.gov.au/census/find-census-data/quickstats/2021/AUS</x:v>
      </x:c>
      <x:c r="G4" s="36" t="str">
        <x:v>2021 Census five-year age band count.</x:v>
      </x:c>
      <x:c r="H4" s="36" t="str">
        <x:v>Large group entering the retirement planning window.</x:v>
      </x:c>
      <x:c r="I4" s="36" t="str">
        <x:v>Defines a substantial early pre-retirement audience.</x:v>
      </x:c>
      <x:c r="J4" s="36" t="str">
        <x:v>Supports ongoing education/readiness rather than one-off lead capture.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>
        <x:v>Update with 2026 Census when released.</x:v>
      </x:c>
    </x:row>
    <x:row r="5">
      <x:c r="A5" s="36" t="str">
        <x:v>Australians aged 55-59 are a large pre-retirement cohort</x:v>
      </x:c>
      <x:c r="B5" s="36" t="str">
        <x:v>1,541,911 people</x:v>
      </x:c>
      <x:c r="C5" s="36" t="str">
        <x:v>ABS</x:v>
      </x:c>
      <x:c r="D5" s="36" t="str">
        <x:v>ABS Census</x:v>
      </x:c>
      <x:c r="E5" s="36" t="n">
        <x:v>2021</x:v>
      </x:c>
      <x:c r="F5" s="36" t="str">
        <x:v>https://www.abs.gov.au/census/find-census-data/quickstats/2021/AUS</x:v>
      </x:c>
      <x:c r="G5" s="36" t="str">
        <x:v>2021 Census five-year age band count.</x:v>
      </x:c>
      <x:c r="H5" s="36" t="str">
        <x:v>This group is closer to key retirement choices.</x:v>
      </x:c>
      <x:c r="I5" s="36" t="str">
        <x:v>Supports the core 55+ target audience.</x:v>
      </x:c>
      <x:c r="J5" s="36" t="str">
        <x:v>Shows sustained demand for readiness support.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High</x:v>
      </x:c>
      <x:c r="Q5" s="36" t="str">
        <x:v>Low</x:v>
      </x:c>
      <x:c r="R5" s="36" t="str"/>
    </x:row>
    <x:row r="6">
      <x:c r="A6" s="36" t="str">
        <x:v>Australians aged 60-64 are in the core retirement transition zone</x:v>
      </x:c>
      <x:c r="B6" s="36" t="str">
        <x:v>1,468,097 people</x:v>
      </x:c>
      <x:c r="C6" s="36" t="str">
        <x:v>ABS</x:v>
      </x:c>
      <x:c r="D6" s="36" t="str">
        <x:v>ABS Census</x:v>
      </x:c>
      <x:c r="E6" s="36" t="n">
        <x:v>2021</x:v>
      </x:c>
      <x:c r="F6" s="36" t="str">
        <x:v>https://www.abs.gov.au/census/find-census-data/quickstats/2021/AUS</x:v>
      </x:c>
      <x:c r="G6" s="36" t="str">
        <x:v>2021 Census five-year age band count.</x:v>
      </x:c>
      <x:c r="H6" s="36" t="str">
        <x:v>Many in this cohort are deciding when and how to retire.</x:v>
      </x:c>
      <x:c r="I6" s="36" t="str">
        <x:v>Strong fit for education, readiness and adviser introduction.</x:v>
      </x:c>
      <x:c r="J6" s="36" t="str">
        <x:v>Reflects genuine decision support need, not only marketing demand.</x:v>
      </x:c>
      <x:c r="K6" s="36" t="str">
        <x:v>Yes</x:v>
      </x:c>
      <x:c r="L6" s="36" t="str">
        <x:v>Yes</x:v>
      </x:c>
      <x:c r="M6" s="36" t="str">
        <x:v>Yes</x:v>
      </x:c>
      <x:c r="N6" s="36" t="str">
        <x:v>High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Australians aged 65-69 are newly retired or near retirement</x:v>
      </x:c>
      <x:c r="B7" s="36" t="str">
        <x:v>1,298,460 people</x:v>
      </x:c>
      <x:c r="C7" s="36" t="str">
        <x:v>ABS</x:v>
      </x:c>
      <x:c r="D7" s="36" t="str">
        <x:v>ABS Census</x:v>
      </x:c>
      <x:c r="E7" s="36" t="n">
        <x:v>2021</x:v>
      </x:c>
      <x:c r="F7" s="36" t="str">
        <x:v>https://www.abs.gov.au/census/find-census-data/quickstats/2021/AUS</x:v>
      </x:c>
      <x:c r="G7" s="36" t="str">
        <x:v>2021 Census five-year age band count.</x:v>
      </x:c>
      <x:c r="H7" s="36" t="str">
        <x:v>The market continues beyond retirement commencement.</x:v>
      </x:c>
      <x:c r="I7" s="36" t="str">
        <x:v>Supports ongoing retirement income and drawdown support.</x:v>
      </x:c>
      <x:c r="J7" s="36" t="str">
        <x:v>Positions PreRetireez as lifecycle pathway, not just lead capture.</x:v>
      </x:c>
      <x:c r="K7" s="36" t="str">
        <x:v>Yes</x:v>
      </x:c>
      <x:c r="L7" s="36" t="str">
        <x:v>Yes</x:v>
      </x:c>
      <x:c r="M7" s="36" t="str">
        <x:v>Yes</x:v>
      </x:c>
      <x:c r="N7" s="36" t="str">
        <x:v>High</x:v>
      </x:c>
      <x:c r="O7" s="36" t="str">
        <x:v>Completed</x:v>
      </x:c>
      <x:c r="P7" s="36" t="str">
        <x:v>High</x:v>
      </x:c>
      <x:c r="Q7" s="36" t="str">
        <x:v>Low</x:v>
      </x:c>
      <x:c r="R7" s="36" t="str"/>
    </x:row>
    <x:row r="8">
      <x:c r="A8" s="36" t="str">
        <x:v>Australians aged 70-74 still represent a large retirement cohort</x:v>
      </x:c>
      <x:c r="B8" s="36" t="str">
        <x:v>1,160,768 people</x:v>
      </x:c>
      <x:c r="C8" s="36" t="str">
        <x:v>ABS</x:v>
      </x:c>
      <x:c r="D8" s="36" t="str">
        <x:v>ABS Census</x:v>
      </x:c>
      <x:c r="E8" s="36" t="n">
        <x:v>2021</x:v>
      </x:c>
      <x:c r="F8" s="36" t="str">
        <x:v>https://www.abs.gov.au/census/find-census-data/quickstats/2021/AUS</x:v>
      </x:c>
      <x:c r="G8" s="36" t="str">
        <x:v>2021 Census five-year age band count.</x:v>
      </x:c>
      <x:c r="H8" s="36" t="str">
        <x:v>Retirement decisions continue well after leaving work.</x:v>
      </x:c>
      <x:c r="I8" s="36" t="str">
        <x:v>Supports later-life and post-retirement planning education.</x:v>
      </x:c>
      <x:c r="J8" s="36" t="str">
        <x:v>Shows the platform can support an ongoing transition journey.</x:v>
      </x:c>
      <x:c r="K8" s="36" t="str">
        <x:v>Yes</x:v>
      </x:c>
      <x:c r="L8" s="36" t="str">
        <x:v>Yes</x:v>
      </x:c>
      <x:c r="M8" s="36" t="str">
        <x:v>Yes</x:v>
      </x:c>
      <x:c r="N8" s="36" t="str">
        <x:v>Medium</x:v>
      </x:c>
      <x:c r="O8" s="36" t="str">
        <x:v>Completed</x:v>
      </x:c>
      <x:c r="P8" s="36" t="str">
        <x:v>High</x:v>
      </x:c>
      <x:c r="Q8" s="36" t="str">
        <x:v>Low</x:v>
      </x:c>
      <x:c r="R8" s="36" t="str"/>
    </x:row>
    <x:row r="9">
      <x:c r="A9" s="36" t="str">
        <x:v>Australians aged 50-74 combined form a very large target cohort</x:v>
      </x:c>
      <x:c r="B9" s="36" t="str">
        <x:v>Just over 7.08 million people</x:v>
      </x:c>
      <x:c r="C9" s="36" t="str">
        <x:v>Derived from ABS Census</x:v>
      </x:c>
      <x:c r="D9" s="36" t="str">
        <x:v>Derived from ABS</x:v>
      </x:c>
      <x:c r="E9" s="36" t="n">
        <x:v>2021</x:v>
      </x:c>
      <x:c r="F9" s="36" t="str">
        <x:v>https://www.abs.gov.au/census/find-census-data/quickstats/2021/AUS</x:v>
      </x:c>
      <x:c r="G9" s="36" t="str">
        <x:v>Sum of ABS five-year age bands 50-74.</x:v>
      </x:c>
      <x:c r="H9" s="36" t="str">
        <x:v>The practical retirement transition market is very large.</x:v>
      </x:c>
      <x:c r="I9" s="36" t="str">
        <x:v>Clear TAM anchor for investors and partner discussions.</x:v>
      </x:c>
      <x:c r="J9" s="36" t="str">
        <x:v>This is a national retirement infrastructure problem, not a small lead source.</x:v>
      </x:c>
      <x:c r="K9" s="36" t="str">
        <x:v>Yes</x:v>
      </x:c>
      <x:c r="L9" s="36" t="str">
        <x:v>Yes</x:v>
      </x:c>
      <x:c r="M9" s="36" t="str">
        <x:v>Yes</x:v>
      </x:c>
      <x:c r="N9" s="36" t="str">
        <x:v>High</x:v>
      </x:c>
      <x:c r="O9" s="36" t="str">
        <x:v>Completed</x:v>
      </x:c>
      <x:c r="P9" s="36" t="str">
        <x:v>High</x:v>
      </x:c>
      <x:c r="Q9" s="36" t="str">
        <x:v>Low</x:v>
      </x:c>
      <x:c r="R9" s="36" t="str">
        <x:v>Show calculation note in deck appendix.</x:v>
      </x:c>
    </x:row>
    <x:row r="10">
      <x:c r="A10" s="36" t="str">
        <x:v>Australia’s super system is economically massive</x:v>
      </x:c>
      <x:c r="B10" s="36" t="str">
        <x:v>$4.3 trillion total superannuation assets</x:v>
      </x:c>
      <x:c r="C10" s="36" t="str">
        <x:v>APRA</x:v>
      </x:c>
      <x:c r="D10" s="36" t="str">
        <x:v>APRA</x:v>
      </x:c>
      <x:c r="E10" s="36" t="n">
        <x:v>2025</x:v>
      </x:c>
      <x:c r="F10" s="36" t="str">
        <x:v>https://www.apra.gov.au/node/42926/</x:v>
      </x:c>
      <x:c r="G10" s="36" t="str">
        <x:v>Total superannuation assets at 30 June 2025.</x:v>
      </x:c>
      <x:c r="H10" s="36" t="str">
        <x:v>Retirement decisions sit on top of a major asset pool.</x:v>
      </x:c>
      <x:c r="I10" s="36" t="str">
        <x:v>Proves the economic significance of retirement education and advice pathways.</x:v>
      </x:c>
      <x:c r="J10" s="36" t="str">
        <x:v>Links PreRetireez to high-value decision infrastructure.</x:v>
      </x:c>
      <x:c r="K10" s="36" t="str">
        <x:v>Yes</x:v>
      </x:c>
      <x:c r="L10" s="36" t="str">
        <x:v>Yes</x:v>
      </x:c>
      <x:c r="M10" s="36" t="str">
        <x:v>Yes</x:v>
      </x:c>
      <x:c r="N10" s="36" t="str">
        <x:v>High</x:v>
      </x:c>
      <x:c r="O10" s="36" t="str">
        <x:v>Completed</x:v>
      </x:c>
      <x:c r="P10" s="36" t="str">
        <x:v>High</x:v>
      </x:c>
      <x:c r="Q10" s="36" t="str">
        <x:v>Low</x:v>
      </x:c>
      <x:c r="R10" s="36" t="str">
        <x:v>Use carefully: PreRetireez does not manage these assets.</x:v>
      </x:c>
    </x:row>
    <x:row r="11">
      <x:c r="A11" s="36" t="str">
        <x:v>Large sums are moving out of super each year</x:v>
      </x:c>
      <x:c r="B11" s="36" t="str">
        <x:v>$132.2 billion total benefit payments</x:v>
      </x:c>
      <x:c r="C11" s="36" t="str">
        <x:v>APRA</x:v>
      </x:c>
      <x:c r="D11" s="36" t="str">
        <x:v>APRA</x:v>
      </x:c>
      <x:c r="E11" s="36" t="n">
        <x:v>2025</x:v>
      </x:c>
      <x:c r="F11" s="36" t="str">
        <x:v>https://www.apra.gov.au/node/42926/</x:v>
      </x:c>
      <x:c r="G11" s="36" t="str">
        <x:v>Annual benefit payments in 2024-25.</x:v>
      </x:c>
      <x:c r="H11" s="36" t="str">
        <x:v>The retirement transition is active now, not theoretical.</x:v>
      </x:c>
      <x:c r="I11" s="36" t="str">
        <x:v>Supports urgency around better consumer preparation.</x:v>
      </x:c>
      <x:c r="J11" s="36" t="str">
        <x:v>Shows there are real drawdown and access decisions being made.</x:v>
      </x:c>
      <x:c r="K11" s="36" t="str">
        <x:v>Yes</x:v>
      </x:c>
      <x:c r="L11" s="36" t="str">
        <x:v>Yes</x:v>
      </x:c>
      <x:c r="M11" s="36" t="str">
        <x:v>Yes</x:v>
      </x:c>
      <x:c r="N11" s="36" t="str">
        <x:v>High</x:v>
      </x:c>
      <x:c r="O11" s="36" t="str">
        <x:v>Completed</x:v>
      </x:c>
      <x:c r="P11" s="36" t="str">
        <x:v>High</x:v>
      </x:c>
      <x:c r="Q11" s="36" t="str">
        <x:v>Low</x:v>
      </x:c>
      <x:c r="R11" s="36" t="str"/>
    </x:row>
    <x:row r="12">
      <x:c r="A12" s="36" t="str">
        <x:v>Consumers access super through different retirement pathways</x:v>
      </x:c>
      <x:c r="B12" s="36" t="str">
        <x:v>$73.0bn lump sums and $59.2bn pension payments</x:v>
      </x:c>
      <x:c r="C12" s="36" t="str">
        <x:v>APRA</x:v>
      </x:c>
      <x:c r="D12" s="36" t="str">
        <x:v>APRA</x:v>
      </x:c>
      <x:c r="E12" s="36" t="n">
        <x:v>2025</x:v>
      </x:c>
      <x:c r="F12" s="36" t="str">
        <x:v>https://www.apra.gov.au/node/42926/</x:v>
      </x:c>
      <x:c r="G12" s="36" t="str">
        <x:v>Benefit payments split between lump sums and pension payments.</x:v>
      </x:c>
      <x:c r="H12" s="36" t="str">
        <x:v>Consumers face different ways to access retirement capital.</x:v>
      </x:c>
      <x:c r="I12" s="36" t="str">
        <x:v>Supports education around choices, trade-offs and preparation.</x:v>
      </x:c>
      <x:c r="J12" s="36" t="str">
        <x:v>Makes the service about informed decision pathways, not product pushing.</x:v>
      </x:c>
      <x:c r="K12" s="36" t="str">
        <x:v>Yes</x:v>
      </x:c>
      <x:c r="L12" s="36" t="str">
        <x:v>Yes</x:v>
      </x:c>
      <x:c r="M12" s="36" t="str">
        <x:v>Yes</x:v>
      </x:c>
      <x:c r="N12" s="36" t="str">
        <x:v>High</x:v>
      </x:c>
      <x:c r="O12" s="36" t="str">
        <x:v>Completed</x:v>
      </x:c>
      <x:c r="P12" s="36" t="str">
        <x:v>High</x:v>
      </x:c>
      <x:c r="Q12" s="36" t="str">
        <x:v>Low</x:v>
      </x:c>
      <x:c r="R12" s="36" t="str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0" priority="1">
      <x:formula>O3="Approved"</x:formula>
    </x:cfRule>
    <x:cfRule type="expression" dxfId="1" priority="2">
      <x:formula>OR(O3="Needs Source",O3="Needs Review",O3="Needs Evidence")</x:formula>
    </x:cfRule>
  </x:conditionalFormatting>
  <x:conditionalFormatting sqref="Q3:Q200">
    <x:cfRule type="expression" dxfId="2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2">
      <x:formula1>"High,Medium,Low"</x:formula1>
    </x:dataValidation>
    <x:dataValidation type="list" sqref="O3:O12">
      <x:formula1>"Completed,Needs Primary Source,Needs Review,Not Started"</x:formula1>
    </x:dataValidation>
    <x:dataValidation type="list" sqref="P3:P12">
      <x:formula1>"High,Medium,Low"</x:formula1>
    </x:dataValidation>
    <x:dataValidation type="list" sqref="Q3:Q12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cbcf9db5d62410b"/>
  </x:tableParts>
</x:worksheet>
</file>

<file path=xl/worksheets/sheet2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</x:cols>
  <x:sheetData>
    <x:row r="1">
      <x:c r="A1" s="67" t="str">
        <x:v>Avoid This Claim</x:v>
      </x:c>
      <x:c r="B1" s="67" t="str">
        <x:v>Why Risky</x:v>
      </x:c>
      <x:c r="C1" s="67" t="str">
        <x:v>Safer Alternative</x:v>
      </x:c>
      <x:c r="D1" s="67" t="str">
        <x:v>Evidence / Rationale</x:v>
      </x:c>
      <x:c r="E1" s="67" t="str">
        <x:v>Source URL</x:v>
      </x:c>
      <x:c r="F1" s="67" t="str">
        <x:v>Risk Level</x:v>
      </x:c>
    </x:row>
    <x:row r="2">
      <x:c r="A2" s="34" t="str">
        <x:v>PreRetireez solves the advice gap</x:v>
      </x:c>
      <x:c r="B2" s="34" t="str">
        <x:v>Overstates impact and implies a guaranteed market solution.</x:v>
      </x:c>
      <x:c r="C2" s="34" t="str">
        <x:v>PreRetireez is designed to help consumers become better informed and better prepared before deciding whether to engage a licensed adviser.</x:v>
      </x:c>
      <x:c r="D2" s="34" t="str">
        <x:v>Evidence supports a need for readiness and access support, not proof that one platform solves the gap.</x:v>
      </x:c>
      <x:c r="E2" s="34" t="str">
        <x:v>https://www.theaustralian.com.au/wealth/retirement/financial-adviser-exodus-in-a-perfect-storm-prices-families-out-of-quality-advice/news-story/ca049b8e487079b26df45db64ed99fc0</x:v>
      </x:c>
      <x:c r="F2" s="34" t="str">
        <x:v>High</x:v>
      </x:c>
    </x:row>
    <x:row r="3">
      <x:c r="A3" s="34" t="str">
        <x:v>We generate high-quality retirement leads</x:v>
      </x:c>
      <x:c r="B3" s="34" t="str">
        <x:v>Sounds like classic lead generation and undercuts the infrastructure position.</x:v>
      </x:c>
      <x:c r="C3" s="34" t="str">
        <x:v>We provide a documented, consent-based pathway that can help advice firms engage with better-prepared retirement consumers.</x:v>
      </x:c>
      <x:c r="D3" s="34" t="str">
        <x:v>ASIC warnings make lead-gen language sensitive in super/advice contexts.</x:v>
      </x:c>
      <x:c r="E3" s="34" t="str">
        <x:v>https://moneysmart.gov.au/investment-warnings/lead-generation-and-how-it-works</x:v>
      </x:c>
      <x:c r="F3" s="34" t="str">
        <x:v>High</x:v>
      </x:c>
    </x:row>
    <x:row r="4">
      <x:c r="A4" s="34" t="str">
        <x:v>Our AI gives retirement advice</x:v>
      </x:c>
      <x:c r="B4" s="34" t="str">
        <x:v>Could imply unlicensed financial advice.</x:v>
      </x:c>
      <x:c r="C4" s="34" t="str">
        <x:v>Our technology is designed to support education, structured information gathering and coaching-style readiness support. Personal financial advice remains the role of licensed professionals.</x:v>
      </x:c>
      <x:c r="D4" s="34" t="str">
        <x:v>Ben Walsh feedback and value-of-advice research support coaching/behaviour focus.</x:v>
      </x:c>
      <x:c r="E4" s="34" t="str">
        <x:v>https://www.barrons.com/advisor/articles/vanguard-maria-quinn-podcast-043f2eb1</x:v>
      </x:c>
      <x:c r="F4" s="34" t="str">
        <x:v>High</x:v>
      </x:c>
    </x:row>
    <x:row r="5">
      <x:c r="A5" s="34" t="str">
        <x:v>We match consumers to the best adviser</x:v>
      </x:c>
      <x:c r="B5" s="34" t="str">
        <x:v>Best adviser is hard to substantiate and may imply recommendation.</x:v>
      </x:c>
      <x:c r="C5" s="34" t="str">
        <x:v>Where appropriate, we facilitate introductions to participating licensed advisers based on documented information and consumer consent.</x:v>
      </x:c>
      <x:c r="D5" s="34" t="str">
        <x:v>Safer than ranking/recommending advisers.</x:v>
      </x:c>
      <x:c r="E5" s="34" t="str">
        <x:v>https://asic.gov.au/for-finance-professionals/afs-licensees/financial-advisers-register/</x:v>
      </x:c>
      <x:c r="F5" s="34" t="str">
        <x:v>High</x:v>
      </x:c>
    </x:row>
    <x:row r="6">
      <x:c r="A6" s="34" t="str">
        <x:v>We improve retirement outcomes</x:v>
      </x:c>
      <x:c r="B6" s="34" t="str">
        <x:v>Requires measured evidence and may imply advice/outcome guarantee.</x:v>
      </x:c>
      <x:c r="C6" s="34" t="str">
        <x:v>We aim to support clearer consumer understanding, stronger advice-readiness and more efficient adviser engagement.</x:v>
      </x:c>
      <x:c r="D6" s="34" t="str">
        <x:v>The evidence supports readiness and understanding, not guaranteed outcomes.</x:v>
      </x:c>
      <x:c r="E6" s="34" t="str">
        <x:v>https://moneysmart.gov.au/plan-for-your-retirement/make-a-retirement-plan</x:v>
      </x:c>
      <x:c r="F6" s="34" t="str">
        <x:v>High</x:v>
      </x:c>
    </x:row>
    <x:row r="7">
      <x:c r="A7" s="34" t="str">
        <x:v>Better consumer outcomes</x:v>
      </x:c>
      <x:c r="B7" s="34" t="str">
        <x:v>Broad outcome claim without measured evidence.</x:v>
      </x:c>
      <x:c r="C7" s="34" t="str">
        <x:v>Designed to support better consumer understanding and more informed conversations.</x:v>
      </x:c>
      <x:c r="D7" s="34" t="str">
        <x:v>Safer wording aligns with education-first model.</x:v>
      </x:c>
      <x:c r="E7" s="34" t="str"/>
      <x:c r="F7" s="34" t="str">
        <x:v>Medium</x:v>
      </x:c>
    </x:row>
    <x:row r="8">
      <x:c r="A8" s="34" t="str">
        <x:v>Hot retirement leads</x:v>
      </x:c>
      <x:c r="B8" s="34" t="str">
        <x:v>Sales-first language that conflicts with Ben Walsh/Pete feedback.</x:v>
      </x:c>
      <x:c r="C8" s="34" t="str">
        <x:v>Adviser-ready consumer introductions through a documented education and consent pathway.</x:v>
      </x:c>
      <x:c r="D8" s="34" t="str">
        <x:v>Supports not-just-lead-generation positioning.</x:v>
      </x:c>
      <x:c r="E8" s="34" t="str">
        <x:v>https://moneysmart.gov.au/investment-warnings/lead-generation-and-how-it-works</x:v>
      </x:c>
      <x:c r="F8" s="34" t="str">
        <x:v>High</x:v>
      </x:c>
    </x:row>
    <x:row r="9">
      <x:c r="A9" s="34" t="str">
        <x:v>Qualified super-switch prospects</x:v>
      </x:c>
      <x:c r="B9" s="34" t="str">
        <x:v>Product-adjacent and high compliance risk.</x:v>
      </x:c>
      <x:c r="C9" s="34" t="str">
        <x:v>Consumers seeking general education and, where appropriate, adviser introductions.</x:v>
      </x:c>
      <x:c r="D9" s="34" t="str">
        <x:v>Avoids product movement / switching incentives.</x:v>
      </x:c>
      <x:c r="E9" s="34" t="str">
        <x:v>https://moneysmart.gov.au/investment-warnings/lead-generation-and-how-it-works</x:v>
      </x:c>
      <x:c r="F9" s="34" t="str">
        <x:v>High</x:v>
      </x:c>
    </x:row>
    <x:row r="10">
      <x:c r="A10"/>
      <x:c r="B10"/>
      <x:c r="C10"/>
      <x:c r="D10"/>
      <x:c r="E10"/>
      <x:c r="F10"/>
    </x:row>
    <x:row r="11">
      <x:c r="A11"/>
      <x:c r="B11"/>
      <x:c r="C11"/>
      <x:c r="D11"/>
      <x:c r="E11"/>
      <x:c r="F11"/>
    </x:row>
    <x:row r="12">
      <x:c r="A12"/>
      <x:c r="B12"/>
      <x:c r="C12"/>
      <x:c r="D12"/>
      <x:c r="E12"/>
      <x:c r="F12"/>
    </x:row>
    <x:row r="13">
      <x:c r="A13"/>
      <x:c r="B13"/>
      <x:c r="C13"/>
      <x:c r="D13"/>
      <x:c r="E13"/>
      <x:c r="F13"/>
    </x:row>
    <x:row r="14">
      <x:c r="A14"/>
      <x:c r="B14"/>
      <x:c r="C14"/>
      <x:c r="D14"/>
      <x:c r="E14"/>
      <x:c r="F14"/>
    </x:row>
    <x:row r="15">
      <x:c r="A15"/>
      <x:c r="B15"/>
      <x:c r="C15"/>
      <x:c r="D15"/>
      <x:c r="E15"/>
      <x:c r="F15"/>
    </x:row>
    <x:row r="16">
      <x:c r="A16"/>
      <x:c r="B16"/>
      <x:c r="C16"/>
      <x:c r="D16"/>
      <x:c r="E16"/>
      <x:c r="F16"/>
    </x:row>
    <x:row r="17">
      <x:c r="A17"/>
      <x:c r="B17"/>
      <x:c r="C17"/>
      <x:c r="D17"/>
      <x:c r="E17"/>
      <x:c r="F17"/>
    </x:row>
    <x:row r="18">
      <x:c r="A18"/>
      <x:c r="B18"/>
      <x:c r="C18"/>
      <x:c r="D18"/>
      <x:c r="E18"/>
      <x:c r="F18"/>
    </x:row>
    <x:row r="19">
      <x:c r="A19"/>
      <x:c r="B19"/>
      <x:c r="C19"/>
      <x:c r="D19"/>
      <x:c r="E19"/>
      <x:c r="F19"/>
    </x:row>
    <x:row r="20">
      <x:c r="A20"/>
      <x:c r="B20"/>
      <x:c r="C20"/>
      <x:c r="D20"/>
      <x:c r="E20"/>
      <x:c r="F20"/>
    </x:row>
    <x:row r="21">
      <x:c r="A21"/>
      <x:c r="B21"/>
      <x:c r="C21"/>
      <x:c r="D21"/>
      <x:c r="E21"/>
      <x:c r="F21"/>
    </x:row>
    <x:row r="22">
      <x:c r="A22"/>
      <x:c r="B22"/>
      <x:c r="C22"/>
      <x:c r="D22"/>
      <x:c r="E22"/>
      <x:c r="F22"/>
    </x:row>
    <x:row r="23">
      <x:c r="A23"/>
      <x:c r="B23"/>
      <x:c r="C23"/>
      <x:c r="D23"/>
      <x:c r="E23"/>
      <x:c r="F23"/>
    </x:row>
    <x:row r="24">
      <x:c r="A24"/>
      <x:c r="B24"/>
      <x:c r="C24"/>
      <x:c r="D24"/>
      <x:c r="E24"/>
      <x:c r="F24"/>
    </x:row>
    <x:row r="25">
      <x:c r="A25"/>
      <x:c r="B25"/>
      <x:c r="C25"/>
      <x:c r="D25"/>
      <x:c r="E25"/>
      <x:c r="F25"/>
    </x:row>
    <x:row r="26">
      <x:c r="A26"/>
      <x:c r="B26"/>
      <x:c r="C26"/>
      <x:c r="D26"/>
      <x:c r="E26"/>
      <x:c r="F26"/>
    </x:row>
    <x:row r="27">
      <x:c r="A27"/>
      <x:c r="B27"/>
      <x:c r="C27"/>
      <x:c r="D27"/>
      <x:c r="E27"/>
      <x:c r="F27"/>
    </x:row>
    <x:row r="28">
      <x:c r="A28"/>
      <x:c r="B28"/>
      <x:c r="C28"/>
      <x:c r="D28"/>
      <x:c r="E28"/>
      <x:c r="F28"/>
    </x:row>
    <x:row r="29">
      <x:c r="A29"/>
      <x:c r="B29"/>
      <x:c r="C29"/>
      <x:c r="D29"/>
      <x:c r="E29"/>
      <x:c r="F29"/>
    </x:row>
    <x:row r="30">
      <x:c r="A30"/>
      <x:c r="B30"/>
      <x:c r="C30"/>
      <x:c r="D30"/>
      <x:c r="E30"/>
      <x:c r="F30"/>
    </x:row>
    <x:row r="31">
      <x:c r="A31"/>
      <x:c r="B31"/>
      <x:c r="C31"/>
      <x:c r="D31"/>
      <x:c r="E31"/>
      <x:c r="F31"/>
    </x:row>
    <x:row r="32">
      <x:c r="A32"/>
      <x:c r="B32"/>
      <x:c r="C32"/>
      <x:c r="D32"/>
      <x:c r="E32"/>
      <x:c r="F32"/>
    </x:row>
    <x:row r="33">
      <x:c r="A33"/>
      <x:c r="B33"/>
      <x:c r="C33"/>
      <x:c r="D33"/>
      <x:c r="E33"/>
      <x:c r="F33"/>
    </x:row>
    <x:row r="34">
      <x:c r="A34"/>
      <x:c r="B34"/>
      <x:c r="C34"/>
      <x:c r="D34"/>
      <x:c r="E34"/>
      <x:c r="F34"/>
    </x:row>
    <x:row r="35">
      <x:c r="A35"/>
      <x:c r="B35"/>
      <x:c r="C35"/>
      <x:c r="D35"/>
      <x:c r="E35"/>
      <x:c r="F35"/>
    </x:row>
    <x:row r="36">
      <x:c r="A36"/>
      <x:c r="B36"/>
      <x:c r="C36"/>
      <x:c r="D36"/>
      <x:c r="E36"/>
      <x:c r="F36"/>
    </x:row>
    <x:row r="37">
      <x:c r="A37"/>
      <x:c r="B37"/>
      <x:c r="C37"/>
      <x:c r="D37"/>
      <x:c r="E37"/>
      <x:c r="F37"/>
    </x:row>
    <x:row r="38">
      <x:c r="A38"/>
      <x:c r="B38"/>
      <x:c r="C38"/>
      <x:c r="D38"/>
      <x:c r="E38"/>
      <x:c r="F38"/>
    </x:row>
    <x:row r="39">
      <x:c r="A39"/>
      <x:c r="B39"/>
      <x:c r="C39"/>
      <x:c r="D39"/>
      <x:c r="E39"/>
      <x:c r="F39"/>
    </x:row>
    <x:row r="40">
      <x:c r="A40"/>
      <x:c r="B40"/>
      <x:c r="C40"/>
      <x:c r="D40"/>
      <x:c r="E40"/>
      <x:c r="F40"/>
    </x:row>
    <x:row r="41">
      <x:c r="A41"/>
      <x:c r="B41"/>
      <x:c r="C41"/>
      <x:c r="D41"/>
      <x:c r="E41"/>
      <x:c r="F41"/>
    </x:row>
    <x:row r="42">
      <x:c r="A42"/>
      <x:c r="B42"/>
      <x:c r="C42"/>
      <x:c r="D42"/>
      <x:c r="E42"/>
      <x:c r="F42"/>
    </x:row>
    <x:row r="43">
      <x:c r="A43"/>
      <x:c r="B43"/>
      <x:c r="C43"/>
      <x:c r="D43"/>
      <x:c r="E43"/>
      <x:c r="F43"/>
    </x:row>
    <x:row r="44">
      <x:c r="A44"/>
      <x:c r="B44"/>
      <x:c r="C44"/>
      <x:c r="D44"/>
      <x:c r="E44"/>
      <x:c r="F44"/>
    </x:row>
    <x:row r="45">
      <x:c r="A45"/>
      <x:c r="B45"/>
      <x:c r="C45"/>
      <x:c r="D45"/>
      <x:c r="E45"/>
      <x:c r="F45"/>
    </x:row>
    <x:row r="46">
      <x:c r="A46"/>
      <x:c r="B46"/>
      <x:c r="C46"/>
      <x:c r="D46"/>
      <x:c r="E46"/>
      <x:c r="F46"/>
    </x:row>
    <x:row r="47">
      <x:c r="A47"/>
      <x:c r="B47"/>
      <x:c r="C47"/>
      <x:c r="D47"/>
      <x:c r="E47"/>
      <x:c r="F47"/>
    </x:row>
    <x:row r="48">
      <x:c r="A48"/>
      <x:c r="B48"/>
      <x:c r="C48"/>
      <x:c r="D48"/>
      <x:c r="E48"/>
      <x:c r="F48"/>
    </x:row>
    <x:row r="49">
      <x:c r="A49"/>
      <x:c r="B49"/>
      <x:c r="C49"/>
      <x:c r="D49"/>
      <x:c r="E49"/>
      <x:c r="F49"/>
    </x:row>
    <x:row r="50">
      <x:c r="A50"/>
      <x:c r="B50"/>
      <x:c r="C50"/>
      <x:c r="D50"/>
      <x:c r="E50"/>
      <x:c r="F50"/>
    </x:row>
    <x:row r="51">
      <x:c r="A51"/>
      <x:c r="B51"/>
      <x:c r="C51"/>
      <x:c r="D51"/>
      <x:c r="E51"/>
      <x:c r="F51"/>
    </x:row>
    <x:row r="52">
      <x:c r="A52"/>
      <x:c r="B52"/>
      <x:c r="C52"/>
      <x:c r="D52"/>
      <x:c r="E52"/>
      <x:c r="F52"/>
    </x:row>
    <x:row r="53">
      <x:c r="A53"/>
      <x:c r="B53"/>
      <x:c r="C53"/>
      <x:c r="D53"/>
      <x:c r="E53"/>
      <x:c r="F53"/>
    </x:row>
    <x:row r="54">
      <x:c r="A54"/>
      <x:c r="B54"/>
      <x:c r="C54"/>
      <x:c r="D54"/>
      <x:c r="E54"/>
      <x:c r="F54"/>
    </x:row>
    <x:row r="55">
      <x:c r="A55"/>
      <x:c r="B55"/>
      <x:c r="C55"/>
      <x:c r="D55"/>
      <x:c r="E55"/>
      <x:c r="F55"/>
    </x:row>
    <x:row r="56">
      <x:c r="A56"/>
      <x:c r="B56"/>
      <x:c r="C56"/>
      <x:c r="D56"/>
      <x:c r="E56"/>
      <x:c r="F56"/>
    </x:row>
    <x:row r="57">
      <x:c r="A57"/>
      <x:c r="B57"/>
      <x:c r="C57"/>
      <x:c r="D57"/>
      <x:c r="E57"/>
      <x:c r="F57"/>
    </x:row>
    <x:row r="58">
      <x:c r="A58"/>
      <x:c r="B58"/>
      <x:c r="C58"/>
      <x:c r="D58"/>
      <x:c r="E58"/>
      <x:c r="F58"/>
    </x:row>
    <x:row r="59">
      <x:c r="A59"/>
      <x:c r="B59"/>
      <x:c r="C59"/>
      <x:c r="D59"/>
      <x:c r="E59"/>
      <x:c r="F59"/>
    </x:row>
    <x:row r="60">
      <x:c r="A60"/>
      <x:c r="B60"/>
      <x:c r="C60"/>
      <x:c r="D60"/>
      <x:c r="E60"/>
      <x:c r="F60"/>
    </x:row>
    <x:row r="61">
      <x:c r="A61"/>
      <x:c r="B61"/>
      <x:c r="C61"/>
      <x:c r="D61"/>
      <x:c r="E61"/>
      <x:c r="F61"/>
    </x:row>
    <x:row r="62">
      <x:c r="A62"/>
      <x:c r="B62"/>
      <x:c r="C62"/>
      <x:c r="D62"/>
      <x:c r="E62"/>
      <x:c r="F62"/>
    </x:row>
    <x:row r="63">
      <x:c r="A63"/>
      <x:c r="B63"/>
      <x:c r="C63"/>
      <x:c r="D63"/>
      <x:c r="E63"/>
      <x:c r="F63"/>
    </x:row>
    <x:row r="64">
      <x:c r="A64"/>
      <x:c r="B64"/>
      <x:c r="C64"/>
      <x:c r="D64"/>
      <x:c r="E64"/>
      <x:c r="F64"/>
    </x:row>
    <x:row r="65">
      <x:c r="A65"/>
      <x:c r="B65"/>
      <x:c r="C65"/>
      <x:c r="D65"/>
      <x:c r="E65"/>
      <x:c r="F65"/>
    </x:row>
    <x:row r="66">
      <x:c r="A66"/>
      <x:c r="B66"/>
      <x:c r="C66"/>
      <x:c r="D66"/>
      <x:c r="E66"/>
      <x:c r="F66"/>
    </x:row>
    <x:row r="67">
      <x:c r="A67"/>
      <x:c r="B67"/>
      <x:c r="C67"/>
      <x:c r="D67"/>
      <x:c r="E67"/>
      <x:c r="F67"/>
    </x:row>
    <x:row r="68">
      <x:c r="A68"/>
      <x:c r="B68"/>
      <x:c r="C68"/>
      <x:c r="D68"/>
      <x:c r="E68"/>
      <x:c r="F68"/>
    </x:row>
    <x:row r="69">
      <x:c r="A69"/>
      <x:c r="B69"/>
      <x:c r="C69"/>
      <x:c r="D69"/>
      <x:c r="E69"/>
      <x:c r="F69"/>
    </x:row>
    <x:row r="70">
      <x:c r="A70"/>
      <x:c r="B70"/>
      <x:c r="C70"/>
      <x:c r="D70"/>
      <x:c r="E70"/>
      <x:c r="F70"/>
    </x:row>
    <x:row r="71">
      <x:c r="A71"/>
      <x:c r="B71"/>
      <x:c r="C71"/>
      <x:c r="D71"/>
      <x:c r="E71"/>
      <x:c r="F71"/>
    </x:row>
    <x:row r="72">
      <x:c r="A72"/>
      <x:c r="B72"/>
      <x:c r="C72"/>
      <x:c r="D72"/>
      <x:c r="E72"/>
      <x:c r="F72"/>
    </x:row>
    <x:row r="73">
      <x:c r="A73"/>
      <x:c r="B73"/>
      <x:c r="C73"/>
      <x:c r="D73"/>
      <x:c r="E73"/>
      <x:c r="F73"/>
    </x:row>
    <x:row r="74">
      <x:c r="A74"/>
      <x:c r="B74"/>
      <x:c r="C74"/>
      <x:c r="D74"/>
      <x:c r="E74"/>
      <x:c r="F74"/>
    </x:row>
    <x:row r="75">
      <x:c r="A75"/>
      <x:c r="B75"/>
      <x:c r="C75"/>
      <x:c r="D75"/>
      <x:c r="E75"/>
      <x:c r="F75"/>
    </x:row>
    <x:row r="76">
      <x:c r="A76"/>
      <x:c r="B76"/>
      <x:c r="C76"/>
      <x:c r="D76"/>
      <x:c r="E76"/>
      <x:c r="F76"/>
    </x:row>
    <x:row r="77">
      <x:c r="A77"/>
      <x:c r="B77"/>
      <x:c r="C77"/>
      <x:c r="D77"/>
      <x:c r="E77"/>
      <x:c r="F77"/>
    </x:row>
    <x:row r="78">
      <x:c r="A78"/>
      <x:c r="B78"/>
      <x:c r="C78"/>
      <x:c r="D78"/>
      <x:c r="E78"/>
      <x:c r="F78"/>
    </x:row>
    <x:row r="79">
      <x:c r="A79"/>
      <x:c r="B79"/>
      <x:c r="C79"/>
      <x:c r="D79"/>
      <x:c r="E79"/>
      <x:c r="F79"/>
    </x:row>
    <x:row r="80">
      <x:c r="A80"/>
      <x:c r="B80"/>
      <x:c r="C80"/>
      <x:c r="D80"/>
      <x:c r="E80"/>
      <x:c r="F8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50-75 Demographics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Family context matters in retirement decisions</x:v>
      </x:c>
      <x:c r="B3" s="36" t="str">
        <x:v>70.5% of occupied private dwellings are family households</x:v>
      </x:c>
      <x:c r="C3" s="36" t="str">
        <x:v>ABS</x:v>
      </x:c>
      <x:c r="D3" s="36" t="str">
        <x:v>ABS Census</x:v>
      </x:c>
      <x:c r="E3" s="36" t="n">
        <x:v>2021</x:v>
      </x:c>
      <x:c r="F3" s="36" t="str">
        <x:v>https://www.abs.gov.au/census/find-census-data/quickstats/2021/AUS</x:v>
      </x:c>
      <x:c r="G3" s="36" t="str">
        <x:v>Family households represented 70.5% of occupied private dwellings.</x:v>
      </x:c>
      <x:c r="H3" s="36" t="str">
        <x:v>Retirement decisions often affect couples and families.</x:v>
      </x:c>
      <x:c r="I3" s="36" t="str">
        <x:v>Supports household-aware education and intake.</x:v>
      </x:c>
      <x:c r="J3" s="36" t="str">
        <x:v>Shows need for richer context capture, not basic lead collection.</x:v>
      </x:c>
      <x:c r="K3" s="36" t="str">
        <x:v>Yes</x:v>
      </x:c>
      <x:c r="L3" s="36" t="str">
        <x:v>Yes</x:v>
      </x:c>
      <x:c r="M3" s="36" t="str">
        <x:v>No</x:v>
      </x:c>
      <x:c r="N3" s="36" t="str">
        <x:v>Medium</x:v>
      </x:c>
      <x:c r="O3" s="36" t="str">
        <x:v>Completed</x:v>
      </x:c>
      <x:c r="P3" s="36" t="str">
        <x:v>High</x:v>
      </x:c>
      <x:c r="Q3" s="36" t="str">
        <x:v>Low</x:v>
      </x:c>
      <x:c r="R3" s="36" t="str"/>
    </x:row>
    <x:row r="4">
      <x:c r="A4" s="36" t="str">
        <x:v>Single-person retirement households are significant</x:v>
      </x:c>
      <x:c r="B4" s="36" t="str">
        <x:v>25.6% lone-person households</x:v>
      </x:c>
      <x:c r="C4" s="36" t="str">
        <x:v>ABS</x:v>
      </x:c>
      <x:c r="D4" s="36" t="str">
        <x:v>ABS Census</x:v>
      </x:c>
      <x:c r="E4" s="36" t="n">
        <x:v>2021</x:v>
      </x:c>
      <x:c r="F4" s="36" t="str">
        <x:v>https://www.abs.gov.au/census/find-census-data/quickstats/2021/AUS</x:v>
      </x:c>
      <x:c r="G4" s="36" t="str">
        <x:v>Lone-person households represented 25.6%.</x:v>
      </x:c>
      <x:c r="H4" s="36" t="str">
        <x:v>A large minority may make retirement decisions alone.</x:v>
      </x:c>
      <x:c r="I4" s="36" t="str">
        <x:v>Supports segment-specific readiness pathways.</x:v>
      </x:c>
      <x:c r="J4" s="36" t="str">
        <x:v>Demonstrates a need for consumer support and confidence, not only introductions.</x:v>
      </x:c>
      <x:c r="K4" s="36" t="str">
        <x:v>Yes</x:v>
      </x:c>
      <x:c r="L4" s="36" t="str">
        <x:v>Yes</x:v>
      </x:c>
      <x:c r="M4" s="36" t="str">
        <x:v>No</x:v>
      </x:c>
      <x:c r="N4" s="36" t="str">
        <x:v>Medium</x:v>
      </x:c>
      <x:c r="O4" s="36" t="str">
        <x:v>Completed</x:v>
      </x:c>
      <x:c r="P4" s="36" t="str">
        <x:v>High</x:v>
      </x:c>
      <x:c r="Q4" s="36" t="str">
        <x:v>Low</x:v>
      </x:c>
      <x:c r="R4" s="36" t="str"/>
    </x:row>
    <x:row r="5">
      <x:c r="A5" s="36" t="str">
        <x:v>Housing is central to retirement planning</x:v>
      </x:c>
      <x:c r="B5" s="36" t="str">
        <x:v>31.0% of dwellings owned outright</x:v>
      </x:c>
      <x:c r="C5" s="36" t="str">
        <x:v>ABS</x:v>
      </x:c>
      <x:c r="D5" s="36" t="str">
        <x:v>ABS Census</x:v>
      </x:c>
      <x:c r="E5" s="36" t="n">
        <x:v>2021</x:v>
      </x:c>
      <x:c r="F5" s="36" t="str">
        <x:v>https://www.abs.gov.au/census/find-census-data/quickstats/2021/AUS</x:v>
      </x:c>
      <x:c r="G5" s="36" t="str">
        <x:v>Outright ownership share from Census QuickStats.</x:v>
      </x:c>
      <x:c r="H5" s="36" t="str">
        <x:v>Home ownership can materially affect retirement choices.</x:v>
      </x:c>
      <x:c r="I5" s="36" t="str">
        <x:v>Supports education around housing, downsizing and lifestyle trade-offs.</x:v>
      </x:c>
      <x:c r="J5" s="36" t="str">
        <x:v>Broadens positioning beyond super-product discussions.</x:v>
      </x:c>
      <x:c r="K5" s="36" t="str">
        <x:v>Yes</x:v>
      </x:c>
      <x:c r="L5" s="36" t="str">
        <x:v>Yes</x:v>
      </x:c>
      <x:c r="M5" s="36" t="str">
        <x:v>Yes</x:v>
      </x:c>
      <x:c r="N5" s="36" t="str">
        <x:v>Medium</x:v>
      </x:c>
      <x:c r="O5" s="36" t="str">
        <x:v>Completed</x:v>
      </x:c>
      <x:c r="P5" s="36" t="str">
        <x:v>High</x:v>
      </x:c>
      <x:c r="Q5" s="36" t="str">
        <x:v>Low</x:v>
      </x:c>
      <x:c r="R5" s="36" t="str"/>
    </x:row>
    <x:row r="6">
      <x:c r="A6" s="36" t="str">
        <x:v>Mortgage debt remains relevant near retirement</x:v>
      </x:c>
      <x:c r="B6" s="36" t="str">
        <x:v>35.0% of dwellings owned with a mortgage</x:v>
      </x:c>
      <x:c r="C6" s="36" t="str">
        <x:v>ABS</x:v>
      </x:c>
      <x:c r="D6" s="36" t="str">
        <x:v>ABS Census</x:v>
      </x:c>
      <x:c r="E6" s="36" t="n">
        <x:v>2021</x:v>
      </x:c>
      <x:c r="F6" s="36" t="str">
        <x:v>https://www.abs.gov.au/census/find-census-data/quickstats/2021/AUS</x:v>
      </x:c>
      <x:c r="G6" s="36" t="str">
        <x:v>Mortgage ownership share from Census QuickStats.</x:v>
      </x:c>
      <x:c r="H6" s="36" t="str">
        <x:v>Many people approach retirement with housing debt still in the picture.</x:v>
      </x:c>
      <x:c r="I6" s="36" t="str">
        <x:v>Supports intake around debt, cashflow and retirement timing.</x:v>
      </x:c>
      <x:c r="J6" s="36" t="str">
        <x:v>Shows consumer complexity goes beyond a simple financial lead.</x:v>
      </x:c>
      <x:c r="K6" s="36" t="str">
        <x:v>Yes</x:v>
      </x:c>
      <x:c r="L6" s="36" t="str">
        <x:v>Yes</x:v>
      </x:c>
      <x:c r="M6" s="36" t="str">
        <x:v>Yes</x:v>
      </x:c>
      <x:c r="N6" s="36" t="str">
        <x:v>High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Australians are retiring later than before</x:v>
      </x:c>
      <x:c r="B7" s="36" t="str">
        <x:v>Average retirement age 61.4 years, up from 57.4 in 2004-05</x:v>
      </x:c>
      <x:c r="C7" s="36" t="str">
        <x:v>ABS via The Australian</x:v>
      </x:c>
      <x:c r="D7" s="36" t="str">
        <x:v>Media summary of ABS</x:v>
      </x:c>
      <x:c r="E7" s="36" t="n">
        <x:v>2024</x:v>
      </x:c>
      <x:c r="F7" s="36" t="str">
        <x:v>https://www.theaustralian.com.au/nation/super-driving-womens-financial-independence-in-retirement-abs/news-story/ebf378455bce575a554754c7ac3887ce</x:v>
      </x:c>
      <x:c r="G7" s="36" t="str">
        <x:v>Average retirement age rose from 57.4 to 61.4.</x:v>
      </x:c>
      <x:c r="H7" s="36" t="str">
        <x:v>The retirement transition is shifting later and may be more gradual.</x:v>
      </x:c>
      <x:c r="I7" s="36" t="str">
        <x:v>Supports pre-retirement and transition-to-retirement education.</x:v>
      </x:c>
      <x:c r="J7" s="36" t="str">
        <x:v>Indicates a long consumer readiness journey, not a single conversion event.</x:v>
      </x:c>
      <x:c r="K7" s="36" t="str">
        <x:v>Yes</x:v>
      </x:c>
      <x:c r="L7" s="36" t="str">
        <x:v>Yes</x:v>
      </x:c>
      <x:c r="M7" s="36" t="str">
        <x:v>Yes</x:v>
      </x:c>
      <x:c r="N7" s="36" t="str">
        <x:v>Medium</x:v>
      </x:c>
      <x:c r="O7" s="36" t="str">
        <x:v>Completed</x:v>
      </x:c>
      <x:c r="P7" s="36" t="str">
        <x:v>Medium</x:v>
      </x:c>
      <x:c r="Q7" s="36" t="str">
        <x:v>Low</x:v>
      </x:c>
      <x:c r="R7" s="36" t="str">
        <x:v>Replace with direct ABS retirement intentions table when available.</x:v>
      </x:c>
    </x:row>
    <x:row r="8">
      <x:c r="A8" s="36" t="str">
        <x:v>Financial security strongly influences retirement timing</x:v>
      </x:c>
      <x:c r="B8" s="36" t="str">
        <x:v>Around one-third of older workers cite financial security as the most important factor</x:v>
      </x:c>
      <x:c r="C8" s="36" t="str">
        <x:v>ABS via The Australian</x:v>
      </x:c>
      <x:c r="D8" s="36" t="str">
        <x:v>Media summary of ABS</x:v>
      </x:c>
      <x:c r="E8" s="36" t="n">
        <x:v>2024</x:v>
      </x:c>
      <x:c r="F8" s="36" t="str">
        <x:v>https://www.theaustralian.com.au/nation/super-driving-womens-financial-independence-in-retirement-abs/news-story/ebf378455bce575a554754c7ac3887ce</x:v>
      </x:c>
      <x:c r="G8" s="36" t="str">
        <x:v>Financial security was reported as a key retirement timing factor.</x:v>
      </x:c>
      <x:c r="H8" s="36" t="str">
        <x:v>Consumers need clarity before deciding when to retire.</x:v>
      </x:c>
      <x:c r="I8" s="36" t="str">
        <x:v>Supports education and readiness around timing decisions.</x:v>
      </x:c>
      <x:c r="J8" s="36" t="str">
        <x:v>Positions PreRetireez around decision confidence, not lead volume.</x:v>
      </x:c>
      <x:c r="K8" s="36" t="str">
        <x:v>Yes</x:v>
      </x:c>
      <x:c r="L8" s="36" t="str">
        <x:v>Yes</x:v>
      </x:c>
      <x:c r="M8" s="36" t="str">
        <x:v>Yes</x:v>
      </x:c>
      <x:c r="N8" s="36" t="str">
        <x:v>High</x:v>
      </x:c>
      <x:c r="O8" s="36" t="str">
        <x:v>Completed</x:v>
      </x:c>
      <x:c r="P8" s="36" t="str">
        <x:v>Medium</x:v>
      </x:c>
      <x:c r="Q8" s="36" t="str">
        <x:v>Low</x:v>
      </x:c>
      <x:c r="R8" s="36" t="str"/>
    </x:row>
    <x:row r="9">
      <x:c r="A9" s="36" t="str">
        <x:v>Older Australians are working longer</x:v>
      </x:c>
      <x:c r="B9" s="36" t="str">
        <x:v>Workforce participation for ages 50-66 rose from 53% in 2018 to 65% in 2025</x:v>
      </x:c>
      <x:c r="C9" s="36" t="str">
        <x:v>COTA via Adelaide Now</x:v>
      </x:c>
      <x:c r="D9" s="36" t="str">
        <x:v>Industry report summary</x:v>
      </x:c>
      <x:c r="E9" s="36" t="n">
        <x:v>2025</x:v>
      </x:c>
      <x:c r="F9" s="36" t="str">
        <x:v>https://www.adelaidenow.com.au/health/wellbeing/ageing/rich-boomer-myth-exposed-as-one-in-four-older-australians-live-in-poverty/news-story/2ff216793410cc80db7fbae1e9791f42</x:v>
      </x:c>
      <x:c r="G9" s="36" t="str">
        <x:v>State of the Older Nation reporting on workforce participation.</x:v>
      </x:c>
      <x:c r="H9" s="36" t="str">
        <x:v>Many Australians are in a phased retirement transition.</x:v>
      </x:c>
      <x:c r="I9" s="36" t="str">
        <x:v>Supports staged education and behavioural nudges.</x:v>
      </x:c>
      <x:c r="J9" s="36" t="str">
        <x:v>Frames PreRetireez as transition support infrastructure.</x:v>
      </x:c>
      <x:c r="K9" s="36" t="str">
        <x:v>Yes</x:v>
      </x:c>
      <x:c r="L9" s="36" t="str">
        <x:v>Yes</x:v>
      </x:c>
      <x:c r="M9" s="36" t="str">
        <x:v>Yes</x:v>
      </x:c>
      <x:c r="N9" s="36" t="str">
        <x:v>Medium</x:v>
      </x:c>
      <x:c r="O9" s="36" t="str">
        <x:v>Completed</x:v>
      </x:c>
      <x:c r="P9" s="36" t="str">
        <x:v>Medium</x:v>
      </x:c>
      <x:c r="Q9" s="36" t="str">
        <x:v>Low</x:v>
      </x:c>
      <x:c r="R9" s="36" t="str">
        <x:v>Source original COTA report for final deck.</x:v>
      </x:c>
    </x:row>
    <x:row r="10">
      <x:c r="A10" s="36" t="str">
        <x:v>Some retirees keep working after pension age</x:v>
      </x:c>
      <x:c r="B10" s="36" t="str">
        <x:v>More than one in seven retirees aged 67+ still in paid work</x:v>
      </x:c>
      <x:c r="C10" s="36" t="str">
        <x:v>COTA via Adelaide Now</x:v>
      </x:c>
      <x:c r="D10" s="36" t="str">
        <x:v>Industry report summary</x:v>
      </x:c>
      <x:c r="E10" s="36" t="n">
        <x:v>2025</x:v>
      </x:c>
      <x:c r="F10" s="36" t="str">
        <x:v>https://www.adelaidenow.com.au/health/wellbeing/ageing/rich-boomer-myth-exposed-as-one-in-four-older-australians-live-in-poverty/news-story/2ff216793410cc80db7fbae1e9791f42</x:v>
      </x:c>
      <x:c r="G10" s="36" t="str">
        <x:v>State of the Older Nation reporting on paid work in retirement.</x:v>
      </x:c>
      <x:c r="H10" s="36" t="str">
        <x:v>Retirement is not always a clean stop from work.</x:v>
      </x:c>
      <x:c r="I10" s="36" t="str">
        <x:v>Supports education on work, income and retirement trade-offs.</x:v>
      </x:c>
      <x:c r="J10" s="36" t="str">
        <x:v>Shows ongoing advice-readiness need after retirement starts.</x:v>
      </x:c>
      <x:c r="K10" s="36" t="str">
        <x:v>Yes</x:v>
      </x:c>
      <x:c r="L10" s="36" t="str">
        <x:v>Yes</x:v>
      </x:c>
      <x:c r="M10" s="36" t="str">
        <x:v>No</x:v>
      </x:c>
      <x:c r="N10" s="36" t="str">
        <x:v>Medium</x:v>
      </x:c>
      <x:c r="O10" s="36" t="str">
        <x:v>Completed</x:v>
      </x:c>
      <x:c r="P10" s="36" t="str">
        <x:v>Medium</x:v>
      </x:c>
      <x:c r="Q10" s="36" t="str">
        <x:v>Low</x:v>
      </x:c>
      <x:c r="R10" s="36" t="str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3" priority="1">
      <x:formula>O3="Approved"</x:formula>
    </x:cfRule>
    <x:cfRule type="expression" dxfId="4" priority="2">
      <x:formula>OR(O3="Needs Source",O3="Needs Review",O3="Needs Evidence")</x:formula>
    </x:cfRule>
  </x:conditionalFormatting>
  <x:conditionalFormatting sqref="Q3:Q200">
    <x:cfRule type="expression" dxfId="5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0">
      <x:formula1>"High,Medium,Low"</x:formula1>
    </x:dataValidation>
    <x:dataValidation type="list" sqref="O3:O10">
      <x:formula1>"Completed,Needs Primary Source,Needs Review,Not Started"</x:formula1>
    </x:dataValidation>
    <x:dataValidation type="list" sqref="P3:P10">
      <x:formula1>"High,Medium,Low"</x:formula1>
    </x:dataValidation>
    <x:dataValidation type="list" sqref="Q3:Q10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3ad0b1e61e4b3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Super Balances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Household wealth builds materially in the 50s</x:v>
      </x:c>
      <x:c r="B3" s="36" t="str">
        <x:v>$1.212m average net worth, age 50-54</x:v>
      </x:c>
      <x:c r="C3" s="36" t="str">
        <x:v>ABS</x:v>
      </x:c>
      <x:c r="D3" s="36" t="str">
        <x:v>ABS</x:v>
      </x:c>
      <x:c r="E3" s="36" t="n">
        <x:v>2022</x:v>
      </x:c>
      <x:c r="F3" s="36" t="str">
        <x:v>https://www.abs.gov.au/statistics/economy/finance/household-income-and-wealth-australia/latest-release</x:v>
      </x:c>
      <x:c r="G3" s="36" t="str">
        <x:v>Average household net worth by age of reference person.</x:v>
      </x:c>
      <x:c r="H3" s="36" t="str">
        <x:v>Pre-retirees often have meaningful household wealth.</x:v>
      </x:c>
      <x:c r="I3" s="36" t="str">
        <x:v>Supports the commercial relevance of retirement planning support.</x:v>
      </x:c>
      <x:c r="J3" s="36" t="str">
        <x:v>High stakes require education and readiness, not generic leads.</x:v>
      </x:c>
      <x:c r="K3" s="36" t="str">
        <x:v>No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High</x:v>
      </x:c>
      <x:c r="Q3" s="36" t="str">
        <x:v>Low</x:v>
      </x:c>
      <x:c r="R3" s="36" t="str">
        <x:v>Use as household wealth, not individual super balance.</x:v>
      </x:c>
    </x:row>
    <x:row r="4">
      <x:c r="A4" s="36" t="str">
        <x:v>Later 50s households control larger wealth pools</x:v>
      </x:c>
      <x:c r="B4" s="36" t="str">
        <x:v>$1.453m average net worth, age 55-59</x:v>
      </x:c>
      <x:c r="C4" s="36" t="str">
        <x:v>ABS</x:v>
      </x:c>
      <x:c r="D4" s="36" t="str">
        <x:v>ABS</x:v>
      </x:c>
      <x:c r="E4" s="36" t="n">
        <x:v>2022</x:v>
      </x:c>
      <x:c r="F4" s="36" t="str">
        <x:v>https://www.abs.gov.au/statistics/economy/finance/household-income-and-wealth-australia/latest-release</x:v>
      </x:c>
      <x:c r="G4" s="36" t="str">
        <x:v>Average household net worth by age of reference person.</x:v>
      </x:c>
      <x:c r="H4" s="36" t="str">
        <x:v>Complexity rises as wealth accumulates.</x:v>
      </x:c>
      <x:c r="I4" s="36" t="str">
        <x:v>Supports focused adviser-fit criteria for wealth/complexity.</x:v>
      </x:c>
      <x:c r="J4" s="36" t="str">
        <x:v>Shows why structured intake matters.</x:v>
      </x:c>
      <x:c r="K4" s="36" t="str">
        <x:v>No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/>
    </x:row>
    <x:row r="5">
      <x:c r="A5" s="36" t="str">
        <x:v>Early 60s are peak planning years</x:v>
      </x:c>
      <x:c r="B5" s="36" t="str">
        <x:v>$1.601m average net worth, age 60-64</x:v>
      </x:c>
      <x:c r="C5" s="36" t="str">
        <x:v>ABS</x:v>
      </x:c>
      <x:c r="D5" s="36" t="str">
        <x:v>ABS</x:v>
      </x:c>
      <x:c r="E5" s="36" t="n">
        <x:v>2022</x:v>
      </x:c>
      <x:c r="F5" s="36" t="str">
        <x:v>https://www.abs.gov.au/statistics/economy/finance/household-income-and-wealth-australia/latest-release</x:v>
      </x:c>
      <x:c r="G5" s="36" t="str">
        <x:v>Average household net worth by age of reference person.</x:v>
      </x:c>
      <x:c r="H5" s="36" t="str">
        <x:v>The early 60s are a high-consequence decision window.</x:v>
      </x:c>
      <x:c r="I5" s="36" t="str">
        <x:v>Supports PreRetireez focus on pre-retirees and near-retirees.</x:v>
      </x:c>
      <x:c r="J5" s="36" t="str">
        <x:v>Positions platform as preparation before major retirement choices.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High</x:v>
      </x:c>
      <x:c r="Q5" s="36" t="str">
        <x:v>Low</x:v>
      </x:c>
      <x:c r="R5" s="36" t="str"/>
    </x:row>
    <x:row r="6">
      <x:c r="A6" s="36" t="str">
        <x:v>Wealth peaks around early retirement</x:v>
      </x:c>
      <x:c r="B6" s="36" t="str">
        <x:v>$1.835m average net worth, age 65-69</x:v>
      </x:c>
      <x:c r="C6" s="36" t="str">
        <x:v>ABS</x:v>
      </x:c>
      <x:c r="D6" s="36" t="str">
        <x:v>ABS</x:v>
      </x:c>
      <x:c r="E6" s="36" t="n">
        <x:v>2022</x:v>
      </x:c>
      <x:c r="F6" s="36" t="str">
        <x:v>https://www.abs.gov.au/statistics/economy/finance/household-income-and-wealth-australia/latest-release</x:v>
      </x:c>
      <x:c r="G6" s="36" t="str">
        <x:v>Average household net worth by age of reference person.</x:v>
      </x:c>
      <x:c r="H6" s="36" t="str">
        <x:v>Early-retirement households often control substantial wealth.</x:v>
      </x:c>
      <x:c r="I6" s="36" t="str">
        <x:v>Supports adviser and investor economic case.</x:v>
      </x:c>
      <x:c r="J6" s="36" t="str">
        <x:v>Better preparation protects scarce adviser time and consumer understanding.</x:v>
      </x:c>
      <x:c r="K6" s="36" t="str">
        <x:v>No</x:v>
      </x:c>
      <x:c r="L6" s="36" t="str">
        <x:v>Yes</x:v>
      </x:c>
      <x:c r="M6" s="36" t="str">
        <x:v>Yes</x:v>
      </x:c>
      <x:c r="N6" s="36" t="str">
        <x:v>High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Later-retirement households still have material wealth</x:v>
      </x:c>
      <x:c r="B7" s="36" t="str">
        <x:v>$1.509m average net worth, age 70-74</x:v>
      </x:c>
      <x:c r="C7" s="36" t="str">
        <x:v>ABS</x:v>
      </x:c>
      <x:c r="D7" s="36" t="str">
        <x:v>ABS</x:v>
      </x:c>
      <x:c r="E7" s="36" t="n">
        <x:v>2022</x:v>
      </x:c>
      <x:c r="F7" s="36" t="str">
        <x:v>https://www.abs.gov.au/statistics/economy/finance/household-income-and-wealth-australia/latest-release</x:v>
      </x:c>
      <x:c r="G7" s="36" t="str">
        <x:v>Average household net worth by age of reference person.</x:v>
      </x:c>
      <x:c r="H7" s="36" t="str">
        <x:v>Financial complexity continues beyond retirement commencement.</x:v>
      </x:c>
      <x:c r="I7" s="36" t="str">
        <x:v>Supports later-life and drawdown education.</x:v>
      </x:c>
      <x:c r="J7" s="36" t="str">
        <x:v>Moves the model beyond a one-off appointment handoff.</x:v>
      </x:c>
      <x:c r="K7" s="36" t="str">
        <x:v>Yes</x:v>
      </x:c>
      <x:c r="L7" s="36" t="str">
        <x:v>Yes</x:v>
      </x:c>
      <x:c r="M7" s="36" t="str">
        <x:v>Yes</x:v>
      </x:c>
      <x:c r="N7" s="36" t="str">
        <x:v>Medium</x:v>
      </x:c>
      <x:c r="O7" s="36" t="str">
        <x:v>Completed</x:v>
      </x:c>
      <x:c r="P7" s="36" t="str">
        <x:v>High</x:v>
      </x:c>
      <x:c r="Q7" s="36" t="str">
        <x:v>Low</x:v>
      </x:c>
      <x:c r="R7" s="36" t="str"/>
    </x:row>
    <x:row r="8">
      <x:c r="A8" s="36" t="str">
        <x:v>Super is a major household asset</x:v>
      </x:c>
      <x:c r="B8" s="36" t="str">
        <x:v>$229,900 mean household superannuation asset</x:v>
      </x:c>
      <x:c r="C8" s="36" t="str">
        <x:v>ABS</x:v>
      </x:c>
      <x:c r="D8" s="36" t="str">
        <x:v>ABS</x:v>
      </x:c>
      <x:c r="E8" s="36" t="n">
        <x:v>2022</x:v>
      </x:c>
      <x:c r="F8" s="36" t="str">
        <x:v>https://www.abs.gov.au/statistics/economy/finance/household-income-and-wealth-australia/latest-release</x:v>
      </x:c>
      <x:c r="G8" s="36" t="str">
        <x:v>Mean value of superannuation assets across households.</x:v>
      </x:c>
      <x:c r="H8" s="36" t="str">
        <x:v>Super is central to household retirement decisions.</x:v>
      </x:c>
      <x:c r="I8" s="36" t="str">
        <x:v>Supports a super-to-retirement education layer.</x:v>
      </x:c>
      <x:c r="J8" s="36" t="str">
        <x:v>The service is tied to consumer education about a major household asset.</x:v>
      </x:c>
      <x:c r="K8" s="36" t="str">
        <x:v>Yes</x:v>
      </x:c>
      <x:c r="L8" s="36" t="str">
        <x:v>Yes</x:v>
      </x:c>
      <x:c r="M8" s="36" t="str">
        <x:v>No</x:v>
      </x:c>
      <x:c r="N8" s="36" t="str">
        <x:v>High</x:v>
      </x:c>
      <x:c r="O8" s="36" t="str">
        <x:v>Completed</x:v>
      </x:c>
      <x:c r="P8" s="36" t="str">
        <x:v>High</x:v>
      </x:c>
      <x:c r="Q8" s="36" t="str">
        <x:v>Low</x:v>
      </x:c>
      <x:c r="R8" s="36" t="str"/>
    </x:row>
    <x:row r="9">
      <x:c r="A9" s="36" t="str">
        <x:v>Super is a significant share of household assets</x:v>
      </x:c>
      <x:c r="B9" s="36" t="str">
        <x:v>Superannuation equals 18% of total household assets</x:v>
      </x:c>
      <x:c r="C9" s="36" t="str">
        <x:v>ABS</x:v>
      </x:c>
      <x:c r="D9" s="36" t="str">
        <x:v>ABS</x:v>
      </x:c>
      <x:c r="E9" s="36" t="n">
        <x:v>2022</x:v>
      </x:c>
      <x:c r="F9" s="36" t="str">
        <x:v>https://www.abs.gov.au/statistics/economy/finance/household-income-and-wealth-australia/latest-release</x:v>
      </x:c>
      <x:c r="G9" s="36" t="str">
        <x:v>Superannuation share of total household assets.</x:v>
      </x:c>
      <x:c r="H9" s="36" t="str">
        <x:v>Super is materially important, but sits alongside home and other assets.</x:v>
      </x:c>
      <x:c r="I9" s="36" t="str">
        <x:v>Supports holistic retirement education and intake.</x:v>
      </x:c>
      <x:c r="J9" s="36" t="str">
        <x:v>Avoids reducing the model to product-switching or fund movement.</x:v>
      </x:c>
      <x:c r="K9" s="36" t="str">
        <x:v>Yes</x:v>
      </x:c>
      <x:c r="L9" s="36" t="str">
        <x:v>Yes</x:v>
      </x:c>
      <x:c r="M9" s="36" t="str">
        <x:v>Yes</x:v>
      </x:c>
      <x:c r="N9" s="36" t="str">
        <x:v>High</x:v>
      </x:c>
      <x:c r="O9" s="36" t="str">
        <x:v>Completed</x:v>
      </x:c>
      <x:c r="P9" s="36" t="str">
        <x:v>High</x:v>
      </x:c>
      <x:c r="Q9" s="36" t="str">
        <x:v>Low</x:v>
      </x:c>
      <x:c r="R9" s="36" t="str"/>
    </x:row>
    <x:row r="10">
      <x:c r="A10" s="36" t="str">
        <x:v>SMSFs represent a large self-directed retirement pool</x:v>
      </x:c>
      <x:c r="B10" s="36" t="str">
        <x:v>$1.1 trillion SMSF assets; 24.3% of industry assets</x:v>
      </x:c>
      <x:c r="C10" s="36" t="str">
        <x:v>APRA</x:v>
      </x:c>
      <x:c r="D10" s="36" t="str">
        <x:v>APRA</x:v>
      </x:c>
      <x:c r="E10" s="36" t="n">
        <x:v>2025</x:v>
      </x:c>
      <x:c r="F10" s="36" t="str">
        <x:v>https://www.apra.gov.au/node/42926/</x:v>
      </x:c>
      <x:c r="G10" s="36" t="str">
        <x:v>SMSF asset share from APRA annual bulletin highlights.</x:v>
      </x:c>
      <x:c r="H10" s="36" t="str">
        <x:v>A large self-directed segment may still need structured support.</x:v>
      </x:c>
      <x:c r="I10" s="36" t="str">
        <x:v>Supports segmentation for complexity and adviser fit.</x:v>
      </x:c>
      <x:c r="J10" s="36" t="str">
        <x:v>PreRetireez can support readiness before specialist advice.</x:v>
      </x:c>
      <x:c r="K10" s="36" t="str">
        <x:v>No</x:v>
      </x:c>
      <x:c r="L10" s="36" t="str">
        <x:v>Yes</x:v>
      </x:c>
      <x:c r="M10" s="36" t="str">
        <x:v>Yes</x:v>
      </x:c>
      <x:c r="N10" s="36" t="str">
        <x:v>Medium</x:v>
      </x:c>
      <x:c r="O10" s="36" t="str">
        <x:v>Completed</x:v>
      </x:c>
      <x:c r="P10" s="36" t="str">
        <x:v>High</x:v>
      </x:c>
      <x:c r="Q10" s="36" t="str">
        <x:v>Low</x:v>
      </x:c>
      <x:c r="R10" s="36" t="str"/>
    </x:row>
    <x:row r="11">
      <x:c r="A11" s="36" t="str">
        <x:v>Most super assets sit in APRA-regulated entities</x:v>
      </x:c>
      <x:c r="B11" s="36" t="str">
        <x:v>$3.0 trillion APRA-regulated assets; 70.3% of industry assets</x:v>
      </x:c>
      <x:c r="C11" s="36" t="str">
        <x:v>APRA</x:v>
      </x:c>
      <x:c r="D11" s="36" t="str">
        <x:v>APRA</x:v>
      </x:c>
      <x:c r="E11" s="36" t="n">
        <x:v>2025</x:v>
      </x:c>
      <x:c r="F11" s="36" t="str">
        <x:v>https://www.apra.gov.au/node/42926/</x:v>
      </x:c>
      <x:c r="G11" s="36" t="str">
        <x:v>APRA-regulated share from annual super bulletin.</x:v>
      </x:c>
      <x:c r="H11" s="36" t="str">
        <x:v>Large regulated funds are central to retirement transition.</x:v>
      </x:c>
      <x:c r="I11" s="36" t="str">
        <x:v>Supports potential future licensee, fund or institutional partnership narratives.</x:v>
      </x:c>
      <x:c r="J11" s="36" t="str">
        <x:v>Strengthens infrastructure positioning at system level.</x:v>
      </x:c>
      <x:c r="K11" s="36" t="str">
        <x:v>No</x:v>
      </x:c>
      <x:c r="L11" s="36" t="str">
        <x:v>Yes</x:v>
      </x:c>
      <x:c r="M11" s="36" t="str">
        <x:v>Yes</x:v>
      </x:c>
      <x:c r="N11" s="36" t="str">
        <x:v>Medium</x:v>
      </x:c>
      <x:c r="O11" s="36" t="str">
        <x:v>Completed</x:v>
      </x:c>
      <x:c r="P11" s="36" t="str">
        <x:v>High</x:v>
      </x:c>
      <x:c r="Q11" s="36" t="str">
        <x:v>Low</x:v>
      </x:c>
      <x:c r="R11" s="36" t="str"/>
    </x:row>
    <x:row r="12">
      <x:c r="A12" s="36" t="str">
        <x:v>Average super balances in late 60s are meaningful</x:v>
      </x:c>
      <x:c r="B12" s="36" t="str">
        <x:v>About $420,936 average balance for ages 65-69</x:v>
      </x:c>
      <x:c r="C12" s="36" t="str">
        <x:v>ASFA via News.com.au</x:v>
      </x:c>
      <x:c r="D12" s="36" t="str">
        <x:v>Media summary of ASFA</x:v>
      </x:c>
      <x:c r="E12" s="36" t="n">
        <x:v>2025</x:v>
      </x:c>
      <x:c r="F12" s="36" t="str">
        <x:v>https://www.news.com.au/finance/superannuation/great-news-superannuation-passes-historic-milestone/news-story/d43b06d628e5415901be2a4054cb2935</x:v>
      </x:c>
      <x:c r="G12" s="36" t="str">
        <x:v>Reported ASFA average balance for 65-69 cohort.</x:v>
      </x:c>
      <x:c r="H12" s="36" t="str">
        <x:v>Many retirees have meaningful balances but still face adequacy and drawdown questions.</x:v>
      </x:c>
      <x:c r="I12" s="36" t="str">
        <x:v>Supports consumer education about what balances may mean in retirement.</x:v>
      </x:c>
      <x:c r="J12" s="36" t="str">
        <x:v>A readiness layer helps prepare consumers before personal advice.</x:v>
      </x:c>
      <x:c r="K12" s="36" t="str">
        <x:v>Yes</x:v>
      </x:c>
      <x:c r="L12" s="36" t="str">
        <x:v>Yes</x:v>
      </x:c>
      <x:c r="M12" s="36" t="str">
        <x:v>Yes</x:v>
      </x:c>
      <x:c r="N12" s="36" t="str">
        <x:v>Medium</x:v>
      </x:c>
      <x:c r="O12" s="36" t="str">
        <x:v>Completed</x:v>
      </x:c>
      <x:c r="P12" s="36" t="str">
        <x:v>Medium</x:v>
      </x:c>
      <x:c r="Q12" s="36" t="str">
        <x:v>Low</x:v>
      </x:c>
      <x:c r="R12" s="36" t="str">
        <x:v>Replace with ASFA direct table if available.</x:v>
      </x:c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6" priority="1">
      <x:formula>O3="Approved"</x:formula>
    </x:cfRule>
    <x:cfRule type="expression" dxfId="7" priority="2">
      <x:formula>OR(O3="Needs Source",O3="Needs Review",O3="Needs Evidence")</x:formula>
    </x:cfRule>
  </x:conditionalFormatting>
  <x:conditionalFormatting sqref="Q3:Q200">
    <x:cfRule type="expression" dxfId="8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2">
      <x:formula1>"High,Medium,Low"</x:formula1>
    </x:dataValidation>
    <x:dataValidation type="list" sqref="O3:O12">
      <x:formula1>"Completed,Needs Primary Source,Needs Review,Not Started"</x:formula1>
    </x:dataValidation>
    <x:dataValidation type="list" sqref="P3:P12">
      <x:formula1>"High,Medium,Low"</x:formula1>
    </x:dataValidation>
    <x:dataValidation type="list" sqref="Q3:Q12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85acefe8914f23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Retirement Confidence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Many older Australians do not feel financially secure</x:v>
      </x:c>
      <x:c r="B3" s="36" t="str">
        <x:v>52% of Australians aged 60+ say they are financially secure in retirement</x:v>
      </x:c>
      <x:c r="C3" s="36" t="str">
        <x:v>Challenger / YouGov via News.com.au</x:v>
      </x:c>
      <x:c r="D3" s="36" t="str">
        <x:v>Industry survey summary</x:v>
      </x:c>
      <x:c r="E3" s="36" t="n">
        <x:v>2026</x:v>
      </x:c>
      <x:c r="F3" s="36" t="str">
        <x:v>https://www.news.com.au/finance/superannuation/cost-of-living-fears-forcing-australian-retirees-into-a-poorer-retirement/news-story/7133e73146d94720b20c9214fe7ac642</x:v>
      </x:c>
      <x:c r="G3" s="36" t="str">
        <x:v>Survey reporting on financial security in retirement.</x:v>
      </x:c>
      <x:c r="H3" s="36" t="str">
        <x:v>Almost half of older Australians may not feel secure.</x:v>
      </x:c>
      <x:c r="I3" s="36" t="str">
        <x:v>Supports the need for clarity, confidence and preparation.</x:v>
      </x:c>
      <x:c r="J3" s="36" t="str">
        <x:v>Shows the core problem is decision readiness, not simply lack of leads.</x:v>
      </x:c>
      <x:c r="K3" s="36" t="str">
        <x:v>Yes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Medium</x:v>
      </x:c>
      <x:c r="Q3" s="36" t="str">
        <x:v>Low</x:v>
      </x:c>
      <x:c r="R3" s="36" t="str">
        <x:v>Find original Challenger report for final investor deck.</x:v>
      </x:c>
    </x:row>
    <x:row r="4">
      <x:c r="A4" s="36" t="str">
        <x:v>Longevity anxiety is common</x:v>
      </x:c>
      <x:c r="B4" s="36" t="str">
        <x:v>46% worry they will run out of money at some point in retirement</x:v>
      </x:c>
      <x:c r="C4" s="36" t="str">
        <x:v>Challenger / YouGov via News.com.au</x:v>
      </x:c>
      <x:c r="D4" s="36" t="str">
        <x:v>Industry survey summary</x:v>
      </x:c>
      <x:c r="E4" s="36" t="n">
        <x:v>2026</x:v>
      </x:c>
      <x:c r="F4" s="36" t="str">
        <x:v>https://www.news.com.au/finance/superannuation/cost-of-living-fears-forcing-australian-retirees-into-a-poorer-retirement/news-story/7133e73146d94720b20c9214fe7ac642</x:v>
      </x:c>
      <x:c r="G4" s="36" t="str">
        <x:v>Survey reporting on fear of running out of money.</x:v>
      </x:c>
      <x:c r="H4" s="36" t="str">
        <x:v>Running out of money is a mainstream retirement concern.</x:v>
      </x:c>
      <x:c r="I4" s="36" t="str">
        <x:v>Supports education around spending, drawdown and adviser conversations.</x:v>
      </x:c>
      <x:c r="J4" s="36" t="str">
        <x:v>Frames the service around behaviour and confidence, not sales pressure.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Medium</x:v>
      </x:c>
      <x:c r="Q4" s="36" t="str">
        <x:v>Low</x:v>
      </x:c>
      <x:c r="R4" s="36" t="str"/>
    </x:row>
    <x:row r="5">
      <x:c r="A5" s="36" t="str">
        <x:v>Lifestyle sustainability is a major concern</x:v>
      </x:c>
      <x:c r="B5" s="36" t="str">
        <x:v>57% worry about maintaining their lifestyle</x:v>
      </x:c>
      <x:c r="C5" s="36" t="str">
        <x:v>Challenger / YouGov via News.com.au</x:v>
      </x:c>
      <x:c r="D5" s="36" t="str">
        <x:v>Industry survey summary</x:v>
      </x:c>
      <x:c r="E5" s="36" t="n">
        <x:v>2026</x:v>
      </x:c>
      <x:c r="F5" s="36" t="str">
        <x:v>https://www.news.com.au/finance/superannuation/cost-of-living-fears-forcing-australian-retirees-into-a-poorer-retirement/news-story/7133e73146d94720b20c9214fe7ac642</x:v>
      </x:c>
      <x:c r="G5" s="36" t="str">
        <x:v>Survey reporting on maintaining lifestyle.</x:v>
      </x:c>
      <x:c r="H5" s="36" t="str">
        <x:v>Retirement confidence is about lifestyle as well as balances.</x:v>
      </x:c>
      <x:c r="I5" s="36" t="str">
        <x:v>Supports consumer-centred messaging and behavioural support.</x:v>
      </x:c>
      <x:c r="J5" s="36" t="str">
        <x:v>Moves positioning away from product toward life-stage decisions.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Medium</x:v>
      </x:c>
      <x:c r="Q5" s="36" t="str">
        <x:v>Low</x:v>
      </x:c>
      <x:c r="R5" s="36" t="str"/>
    </x:row>
    <x:row r="6">
      <x:c r="A6" s="36" t="str">
        <x:v>Cost of living is reducing pre-retirement confidence</x:v>
      </x:c>
      <x:c r="B6" s="36" t="str">
        <x:v>Two in three pre-retirees say rising cost of living affected financial security</x:v>
      </x:c>
      <x:c r="C6" s="36" t="str">
        <x:v>Challenger / YouGov via News.com.au</x:v>
      </x:c>
      <x:c r="D6" s="36" t="str">
        <x:v>Industry survey summary</x:v>
      </x:c>
      <x:c r="E6" s="36" t="n">
        <x:v>2026</x:v>
      </x:c>
      <x:c r="F6" s="36" t="str">
        <x:v>https://www.news.com.au/finance/superannuation/cost-of-living-fears-forcing-australian-retirees-into-a-poorer-retirement/news-story/7133e73146d94720b20c9214fe7ac642</x:v>
      </x:c>
      <x:c r="G6" s="36" t="str">
        <x:v>Survey reporting on cost-of-living impact.</x:v>
      </x:c>
      <x:c r="H6" s="36" t="str">
        <x:v>Economic pressure is creating uncertainty close to retirement.</x:v>
      </x:c>
      <x:c r="I6" s="36" t="str">
        <x:v>Supports timeliness of the PreRetireez problem.</x:v>
      </x:c>
      <x:c r="J6" s="36" t="str">
        <x:v>Shows consumers may need education before committing to advice.</x:v>
      </x:c>
      <x:c r="K6" s="36" t="str">
        <x:v>Yes</x:v>
      </x:c>
      <x:c r="L6" s="36" t="str">
        <x:v>Yes</x:v>
      </x:c>
      <x:c r="M6" s="36" t="str">
        <x:v>Yes</x:v>
      </x:c>
      <x:c r="N6" s="36" t="str">
        <x:v>High</x:v>
      </x:c>
      <x:c r="O6" s="36" t="str">
        <x:v>Completed</x:v>
      </x:c>
      <x:c r="P6" s="36" t="str">
        <x:v>Medium</x:v>
      </x:c>
      <x:c r="Q6" s="36" t="str">
        <x:v>Low</x:v>
      </x:c>
      <x:c r="R6" s="36" t="str"/>
    </x:row>
    <x:row r="7">
      <x:c r="A7" s="36" t="str">
        <x:v>Cost-of-living concern is acute for over-60 pre-retirees</x:v>
      </x:c>
      <x:c r="B7" s="36" t="str">
        <x:v>Three in four pre-retirees over 60 say cost of living has affected financial security</x:v>
      </x:c>
      <x:c r="C7" s="36" t="str">
        <x:v>Challenger / YouGov via News.com.au</x:v>
      </x:c>
      <x:c r="D7" s="36" t="str">
        <x:v>Industry survey summary</x:v>
      </x:c>
      <x:c r="E7" s="36" t="n">
        <x:v>2025</x:v>
      </x:c>
      <x:c r="F7" s="36" t="str">
        <x:v>https://www.news.com.au/finance/economy/australian-economy/confidence-is-key-aussies-feel-cost-of-living-pinch/news-story/38f89f1e3fe428c887872f465e1d1ae4</x:v>
      </x:c>
      <x:c r="G7" s="36" t="str">
        <x:v>Survey reporting on pre-retiree over-60 concerns.</x:v>
      </x:c>
      <x:c r="H7" s="36" t="str">
        <x:v>The target segment is highly affected by financial pressure.</x:v>
      </x:c>
      <x:c r="I7" s="36" t="str">
        <x:v>Supports direct pre-retiree messaging.</x:v>
      </x:c>
      <x:c r="J7" s="36" t="str">
        <x:v>Positions PreRetireez as a practical orientation and readiness layer.</x:v>
      </x:c>
      <x:c r="K7" s="36" t="str">
        <x:v>Yes</x:v>
      </x:c>
      <x:c r="L7" s="36" t="str">
        <x:v>Yes</x:v>
      </x:c>
      <x:c r="M7" s="36" t="str">
        <x:v>Yes</x:v>
      </x:c>
      <x:c r="N7" s="36" t="str">
        <x:v>High</x:v>
      </x:c>
      <x:c r="O7" s="36" t="str">
        <x:v>Completed</x:v>
      </x:c>
      <x:c r="P7" s="36" t="str">
        <x:v>Medium</x:v>
      </x:c>
      <x:c r="Q7" s="36" t="str">
        <x:v>Low</x:v>
      </x:c>
      <x:c r="R7" s="36" t="str"/>
    </x:row>
    <x:row r="8">
      <x:c r="A8" s="36" t="str">
        <x:v>Some pre-retirees are very worried about outliving savings</x:v>
      </x:c>
      <x:c r="B8" s="36" t="str">
        <x:v>Three in ten extremely or very worried about outliving retirement savings</x:v>
      </x:c>
      <x:c r="C8" s="36" t="str">
        <x:v>Challenger / YouGov via News.com.au</x:v>
      </x:c>
      <x:c r="D8" s="36" t="str">
        <x:v>Industry survey summary</x:v>
      </x:c>
      <x:c r="E8" s="36" t="n">
        <x:v>2025</x:v>
      </x:c>
      <x:c r="F8" s="36" t="str">
        <x:v>https://www.news.com.au/finance/economy/australian-economy/confidence-is-key-aussies-feel-cost-of-living-pinch/news-story/38f89f1e3fe428c887872f465e1d1ae4</x:v>
      </x:c>
      <x:c r="G8" s="36" t="str">
        <x:v>Survey reporting on high concern about outliving savings.</x:v>
      </x:c>
      <x:c r="H8" s="36" t="str">
        <x:v>High anxiety can affect decision making and spending behaviour.</x:v>
      </x:c>
      <x:c r="I8" s="36" t="str">
        <x:v>Supports Ben Walsh’s behaviour and coaching angle.</x:v>
      </x:c>
      <x:c r="J8" s="36" t="str">
        <x:v>Shows the value sits in readiness and behaviour, not just adviser routing.</x:v>
      </x:c>
      <x:c r="K8" s="36" t="str">
        <x:v>Yes</x:v>
      </x:c>
      <x:c r="L8" s="36" t="str">
        <x:v>Yes</x:v>
      </x:c>
      <x:c r="M8" s="36" t="str">
        <x:v>Yes</x:v>
      </x:c>
      <x:c r="N8" s="36" t="str">
        <x:v>High</x:v>
      </x:c>
      <x:c r="O8" s="36" t="str">
        <x:v>Completed</x:v>
      </x:c>
      <x:c r="P8" s="36" t="str">
        <x:v>Medium</x:v>
      </x:c>
      <x:c r="Q8" s="36" t="str">
        <x:v>Low</x:v>
      </x:c>
      <x:c r="R8" s="36" t="str"/>
    </x:row>
    <x:row r="9">
      <x:c r="A9" s="36" t="str">
        <x:v>Many Australians doubt they will reach a comfortable retirement target</x:v>
      </x:c>
      <x:c r="B9" s="36" t="str">
        <x:v>54% do not expect to save $820,000 for retirement</x:v>
      </x:c>
      <x:c r="C9" s="36" t="str">
        <x:v>CFS via The Australian</x:v>
      </x:c>
      <x:c r="D9" s="36" t="str">
        <x:v>Industry survey summary</x:v>
      </x:c>
      <x:c r="E9" s="36" t="n">
        <x:v>2025</x:v>
      </x:c>
      <x:c r="F9" s="36" t="str">
        <x:v>https://www.theaustralian.com.au/business/wealth/australians-increasingly-worry-they-wont-have-enough-super-for-retirement/news-story/46f27d58d7840f838f1760067811cfe1</x:v>
      </x:c>
      <x:c r="G9" s="36" t="str">
        <x:v>Reported CFS survey finding.</x:v>
      </x:c>
      <x:c r="H9" s="36" t="str">
        <x:v>Many consumers believe they will fall short of desired savings.</x:v>
      </x:c>
      <x:c r="I9" s="36" t="str">
        <x:v>Supports education, scenario planning and advice-readiness.</x:v>
      </x:c>
      <x:c r="J9" s="36" t="str">
        <x:v>A readiness platform helps consumers understand next steps before advice.</x:v>
      </x:c>
      <x:c r="K9" s="36" t="str">
        <x:v>Yes</x:v>
      </x:c>
      <x:c r="L9" s="36" t="str">
        <x:v>Yes</x:v>
      </x:c>
      <x:c r="M9" s="36" t="str">
        <x:v>Yes</x:v>
      </x:c>
      <x:c r="N9" s="36" t="str">
        <x:v>Medium</x:v>
      </x:c>
      <x:c r="O9" s="36" t="str">
        <x:v>Completed</x:v>
      </x:c>
      <x:c r="P9" s="36" t="str">
        <x:v>Medium</x:v>
      </x:c>
      <x:c r="Q9" s="36" t="str">
        <x:v>Low</x:v>
      </x:c>
      <x:c r="R9" s="36" t="str"/>
    </x:row>
    <x:row r="10">
      <x:c r="A10" s="36" t="str">
        <x:v>A large share expect more modest retirement balances</x:v>
      </x:c>
      <x:c r="B10" s="36" t="str">
        <x:v>40% expect to retire with around $400,000</x:v>
      </x:c>
      <x:c r="C10" s="36" t="str">
        <x:v>CFS via The Australian</x:v>
      </x:c>
      <x:c r="D10" s="36" t="str">
        <x:v>Industry survey summary</x:v>
      </x:c>
      <x:c r="E10" s="36" t="n">
        <x:v>2025</x:v>
      </x:c>
      <x:c r="F10" s="36" t="str">
        <x:v>https://www.theaustralian.com.au/business/wealth/australians-increasingly-worry-they-wont-have-enough-super-for-retirement/news-story/46f27d58d7840f838f1760067811cfe1</x:v>
      </x:c>
      <x:c r="G10" s="36" t="str">
        <x:v>Reported CFS survey finding.</x:v>
      </x:c>
      <x:c r="H10" s="36" t="str">
        <x:v>Many consumers are not high-net-worth, but still need help.</x:v>
      </x:c>
      <x:c r="I10" s="36" t="str">
        <x:v>Supports focus on mainstream/mass-affluent pre-retirees.</x:v>
      </x:c>
      <x:c r="J10" s="36" t="str">
        <x:v>Frames PreRetireez around the missing middle, not only wealthy leads.</x:v>
      </x:c>
      <x:c r="K10" s="36" t="str">
        <x:v>Yes</x:v>
      </x:c>
      <x:c r="L10" s="36" t="str">
        <x:v>Yes</x:v>
      </x:c>
      <x:c r="M10" s="36" t="str">
        <x:v>Yes</x:v>
      </x:c>
      <x:c r="N10" s="36" t="str">
        <x:v>Medium</x:v>
      </x:c>
      <x:c r="O10" s="36" t="str">
        <x:v>Completed</x:v>
      </x:c>
      <x:c r="P10" s="36" t="str">
        <x:v>Medium</x:v>
      </x:c>
      <x:c r="Q10" s="36" t="str">
        <x:v>Low</x:v>
      </x:c>
      <x:c r="R10" s="36" t="str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9" priority="1">
      <x:formula>O3="Approved"</x:formula>
    </x:cfRule>
    <x:cfRule type="expression" dxfId="10" priority="2">
      <x:formula>OR(O3="Needs Source",O3="Needs Review",O3="Needs Evidence")</x:formula>
    </x:cfRule>
  </x:conditionalFormatting>
  <x:conditionalFormatting sqref="Q3:Q200">
    <x:cfRule type="expression" dxfId="11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0">
      <x:formula1>"High,Medium,Low"</x:formula1>
    </x:dataValidation>
    <x:dataValidation type="list" sqref="O3:O10">
      <x:formula1>"Completed,Needs Primary Source,Needs Review,Not Started"</x:formula1>
    </x:dataValidation>
    <x:dataValidation type="list" sqref="P3:P10">
      <x:formula1>"High,Medium,Low"</x:formula1>
    </x:dataValidation>
    <x:dataValidation type="list" sqref="Q3:Q10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11d4577be84db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Unmet Advice Gap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Advice cost varies with complexity and scope</x:v>
      </x:c>
      <x:c r="B3" s="36" t="str">
        <x:v>ASIC says costs depend on complexity, advice type, one-off vs ongoing support and fee structure</x:v>
      </x:c>
      <x:c r="C3" s="36" t="str">
        <x:v>ASIC Moneysmart</x:v>
      </x:c>
      <x:c r="D3" s="36" t="str">
        <x:v>ASIC/Moneysmart</x:v>
      </x:c>
      <x:c r="E3" s="36" t="n">
        <x:v>2026</x:v>
      </x:c>
      <x:c r="F3" s="36" t="str">
        <x:v>https://moneysmart.gov.au/financial-advice/financial-advice-costs</x:v>
      </x:c>
      <x:c r="G3" s="36" t="str">
        <x:v>Advice costs depend on complexity, type and fee structure.</x:v>
      </x:c>
      <x:c r="H3" s="36" t="str">
        <x:v>Consumers may struggle to understand advice cost and scope.</x:v>
      </x:c>
      <x:c r="I3" s="36" t="str">
        <x:v>Supports a pre-advice education and preparation layer.</x:v>
      </x:c>
      <x:c r="J3" s="36" t="str">
        <x:v>PreRetireez can help consumers prepare before paying for advice.</x:v>
      </x:c>
      <x:c r="K3" s="36" t="str">
        <x:v>Yes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High</x:v>
      </x:c>
      <x:c r="Q3" s="36" t="str">
        <x:v>Low</x:v>
      </x:c>
      <x:c r="R3" s="36" t="str"/>
    </x:row>
    <x:row r="4">
      <x:c r="A4" s="36" t="str">
        <x:v>Initial advice costs can be material</x:v>
      </x:c>
      <x:c r="B4" s="36" t="str">
        <x:v>Example: $3,500 plan fee plus $1,500 implementation fee</x:v>
      </x:c>
      <x:c r="C4" s="36" t="str">
        <x:v>ASIC Moneysmart</x:v>
      </x:c>
      <x:c r="D4" s="36" t="str">
        <x:v>ASIC/Moneysmart</x:v>
      </x:c>
      <x:c r="E4" s="36" t="n">
        <x:v>2026</x:v>
      </x:c>
      <x:c r="F4" s="36" t="str">
        <x:v>https://moneysmart.gov.au/financial-advice/financial-advice-costs</x:v>
      </x:c>
      <x:c r="G4" s="36" t="str">
        <x:v>Moneysmart example of initial advice and implementation costs.</x:v>
      </x:c>
      <x:c r="H4" s="36" t="str">
        <x:v>Upfront cost can create hesitation or confusion.</x:v>
      </x:c>
      <x:c r="I4" s="36" t="str">
        <x:v>Supports education and readiness before adviser engagement.</x:v>
      </x:c>
      <x:c r="J4" s="36" t="str">
        <x:v>Positions PreRetireez as lower-friction preparation, not advice replacement.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>
        <x:v>Do not imply PreRetireez lowers advice fees.</x:v>
      </x:c>
    </x:row>
    <x:row r="5">
      <x:c r="A5" s="36" t="str">
        <x:v>Total first-year advice/product costs can surprise consumers</x:v>
      </x:c>
      <x:c r="B5" s="36" t="str">
        <x:v>Example first-year total fees and premiums of $13,000 on a $400,000 portfolio</x:v>
      </x:c>
      <x:c r="C5" s="36" t="str">
        <x:v>ASIC Moneysmart</x:v>
      </x:c>
      <x:c r="D5" s="36" t="str">
        <x:v>ASIC/Moneysmart</x:v>
      </x:c>
      <x:c r="E5" s="36" t="n">
        <x:v>2026</x:v>
      </x:c>
      <x:c r="F5" s="36" t="str">
        <x:v>https://moneysmart.gov.au/financial-advice/financial-advice-costs</x:v>
      </x:c>
      <x:c r="G5" s="36" t="str">
        <x:v>Moneysmart example showing full-year cost stack.</x:v>
      </x:c>
      <x:c r="H5" s="36" t="str">
        <x:v>Consumers need to understand advice and product costs before proceeding.</x:v>
      </x:c>
      <x:c r="I5" s="36" t="str">
        <x:v>Supports informed-consent and expectations management.</x:v>
      </x:c>
      <x:c r="J5" s="36" t="str">
        <x:v>Shows why a documented pre-advice pathway matters.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High</x:v>
      </x:c>
      <x:c r="Q5" s="36" t="str">
        <x:v>Low</x:v>
      </x:c>
      <x:c r="R5" s="36" t="str">
        <x:v>Use carefully as example, not average.</x:v>
      </x:c>
    </x:row>
    <x:row r="6">
      <x:c r="A6" s="36" t="str">
        <x:v>Ongoing advice requires continued services and consent</x:v>
      </x:c>
      <x:c r="B6" s="36" t="str">
        <x:v>Ongoing advice fees often charged monthly and require annual written consent</x:v>
      </x:c>
      <x:c r="C6" s="36" t="str">
        <x:v>ASIC Moneysmart</x:v>
      </x:c>
      <x:c r="D6" s="36" t="str">
        <x:v>ASIC/Moneysmart</x:v>
      </x:c>
      <x:c r="E6" s="36" t="n">
        <x:v>2026</x:v>
      </x:c>
      <x:c r="F6" s="36" t="str">
        <x:v>https://moneysmart.gov.au/financial-advice/financial-advice-costs</x:v>
      </x:c>
      <x:c r="G6" s="36" t="str">
        <x:v>Moneysmart explains ongoing fee and consent mechanics.</x:v>
      </x:c>
      <x:c r="H6" s="36" t="str">
        <x:v>Advice is an ongoing service relationship.</x:v>
      </x:c>
      <x:c r="I6" s="36" t="str">
        <x:v>Supports preparing consumers for what advice involves.</x:v>
      </x:c>
      <x:c r="J6" s="36" t="str">
        <x:v>Strengthens consumer-protection positioning.</x:v>
      </x:c>
      <x:c r="K6" s="36" t="str">
        <x:v>Yes</x:v>
      </x:c>
      <x:c r="L6" s="36" t="str">
        <x:v>Yes</x:v>
      </x:c>
      <x:c r="M6" s="36" t="str">
        <x:v>No</x:v>
      </x:c>
      <x:c r="N6" s="36" t="str">
        <x:v>Medium</x:v>
      </x:c>
      <x:c r="O6" s="36" t="str">
        <x:v>Completed</x:v>
      </x:c>
      <x:c r="P6" s="36" t="str">
        <x:v>High</x:v>
      </x:c>
      <x:c r="Q6" s="36" t="str">
        <x:v>Low</x:v>
      </x:c>
      <x:c r="R6" s="36" t="str"/>
    </x:row>
    <x:row r="7">
      <x:c r="A7" s="36" t="str">
        <x:v>Advice usage appears low relative to need</x:v>
      </x:c>
      <x:c r="B7" s="36" t="str">
        <x:v>Published commentary suggests just above 10% of Australians work with financial advisers</x:v>
      </x:c>
      <x:c r="C7" s="36" t="str">
        <x:v>Barron’s / The Australian</x:v>
      </x:c>
      <x:c r="D7" s="36" t="str">
        <x:v>Media commentary</x:v>
      </x:c>
      <x:c r="E7" s="36" t="n">
        <x:v>2024</x:v>
      </x:c>
      <x:c r="F7" s="36" t="str">
        <x:v>https://www.theaustralian.com.au/business/barrons-rankings-a-pathway-to-better-financial-advice/news-story/af69b1c87d4bde4ac1ff317d20f95b72</x:v>
      </x:c>
      <x:c r="G7" s="36" t="str">
        <x:v>Industry commentary comparing Australian adviser use with the US.</x:v>
      </x:c>
      <x:c r="H7" s="36" t="str">
        <x:v>Only a minority of Australians access advice.</x:v>
      </x:c>
      <x:c r="I7" s="36" t="str">
        <x:v>Supports the unmet advice/access gap.</x:v>
      </x:c>
      <x:c r="J7" s="36" t="str">
        <x:v>PreRetireez addresses the entry pathway and readiness problem.</x:v>
      </x:c>
      <x:c r="K7" s="36" t="str">
        <x:v>No</x:v>
      </x:c>
      <x:c r="L7" s="36" t="str">
        <x:v>Yes</x:v>
      </x:c>
      <x:c r="M7" s="36" t="str">
        <x:v>Yes</x:v>
      </x:c>
      <x:c r="N7" s="36" t="str">
        <x:v>Medium</x:v>
      </x:c>
      <x:c r="O7" s="36" t="str">
        <x:v>Completed</x:v>
      </x:c>
      <x:c r="P7" s="36" t="str">
        <x:v>Low</x:v>
      </x:c>
      <x:c r="Q7" s="36" t="str">
        <x:v>Medium</x:v>
      </x:c>
      <x:c r="R7" s="36" t="str">
        <x:v>Replace with primary survey source if possible.</x:v>
      </x:c>
    </x:row>
    <x:row r="8">
      <x:c r="A8" s="36" t="str">
        <x:v>Latent demand may exist if advice is easier to access</x:v>
      </x:c>
      <x:c r="B8" s="36" t="str">
        <x:v>61% of Australians open to paying for advice with super</x:v>
      </x:c>
      <x:c r="C8" s="36" t="str">
        <x:v>CFS via The Australian</x:v>
      </x:c>
      <x:c r="D8" s="36" t="str">
        <x:v>Industry survey summary</x:v>
      </x:c>
      <x:c r="E8" s="36" t="n">
        <x:v>2024</x:v>
      </x:c>
      <x:c r="F8" s="36" t="str">
        <x:v>https://www.theaustralian.com.au/business/wealth/lets-empower-young-australians-to-engage-with-their-own-money/news-story/5f4836b58c777d8c3d59d87817f03198</x:v>
      </x:c>
      <x:c r="G8" s="36" t="str">
        <x:v>Reported CFS survey on advice willingness.</x:v>
      </x:c>
      <x:c r="H8" s="36" t="str">
        <x:v>Consumers may want help if access is clearer and more affordable.</x:v>
      </x:c>
      <x:c r="I8" s="36" t="str">
        <x:v>Supports latent demand and market education.</x:v>
      </x:c>
      <x:c r="J8" s="36" t="str">
        <x:v>PreRetireez helps bridge from uncertainty to informed advice consideration.</x:v>
      </x:c>
      <x:c r="K8" s="36" t="str">
        <x:v>No</x:v>
      </x:c>
      <x:c r="L8" s="36" t="str">
        <x:v>Yes</x:v>
      </x:c>
      <x:c r="M8" s="36" t="str">
        <x:v>Yes</x:v>
      </x:c>
      <x:c r="N8" s="36" t="str">
        <x:v>Medium</x:v>
      </x:c>
      <x:c r="O8" s="36" t="str">
        <x:v>Completed</x:v>
      </x:c>
      <x:c r="P8" s="36" t="str">
        <x:v>Medium</x:v>
      </x:c>
      <x:c r="Q8" s="36" t="str">
        <x:v>Low</x:v>
      </x:c>
      <x:c r="R8" s="36" t="str"/>
    </x:row>
    <x:row r="9">
      <x:c r="A9" s="36" t="str">
        <x:v>Many consumers do not know where to start</x:v>
      </x:c>
      <x:c r="B9" s="36" t="str">
        <x:v>1.2 million Australians estimated not to know where to start</x:v>
      </x:c>
      <x:c r="C9" s="36" t="str">
        <x:v>Challenger / YouGov via News.com.au</x:v>
      </x:c>
      <x:c r="D9" s="36" t="str">
        <x:v>Industry survey summary</x:v>
      </x:c>
      <x:c r="E9" s="36" t="n">
        <x:v>2025</x:v>
      </x:c>
      <x:c r="F9" s="36" t="str">
        <x:v>https://www.news.com.au/finance/economy/australian-economy/confidence-is-key-aussies-feel-cost-of-living-pinch/news-story/38f89f1e3fe428c887872f465e1d1ae4</x:v>
      </x:c>
      <x:c r="G9" s="36" t="str">
        <x:v>Reported estimate of Australians unsure where to start.</x:v>
      </x:c>
      <x:c r="H9" s="36" t="str">
        <x:v>This is a direct advice-readiness problem.</x:v>
      </x:c>
      <x:c r="I9" s="36" t="str">
        <x:v>Strong support for orientation, education and triage.</x:v>
      </x:c>
      <x:c r="J9" s="36" t="str">
        <x:v>Textbook evidence that the value is not just contact generation.</x:v>
      </x:c>
      <x:c r="K9" s="36" t="str">
        <x:v>Yes</x:v>
      </x:c>
      <x:c r="L9" s="36" t="str">
        <x:v>Yes</x:v>
      </x:c>
      <x:c r="M9" s="36" t="str">
        <x:v>Yes</x:v>
      </x:c>
      <x:c r="N9" s="36" t="str">
        <x:v>High</x:v>
      </x:c>
      <x:c r="O9" s="36" t="str">
        <x:v>Completed</x:v>
      </x:c>
      <x:c r="P9" s="36" t="str">
        <x:v>Medium</x:v>
      </x:c>
      <x:c r="Q9" s="36" t="str">
        <x:v>Low</x:v>
      </x:c>
      <x:c r="R9" s="36" t="str"/>
    </x:row>
    <x:row r="10">
      <x:c r="A10" s="36" t="str">
        <x:v>Mainstream consumers may be underserved</x:v>
      </x:c>
      <x:c r="B10" s="36" t="str">
        <x:v>Advisers increasingly moving to higher-wealth clients, leaving others without advice</x:v>
      </x:c>
      <x:c r="C10" s="36" t="str">
        <x:v>HUB24 via The Australian</x:v>
      </x:c>
      <x:c r="D10" s="36" t="str">
        <x:v>Industry commentary</x:v>
      </x:c>
      <x:c r="E10" s="36" t="n">
        <x:v>2024</x:v>
      </x:c>
      <x:c r="F10" s="36" t="str">
        <x:v>https://www.theaustralian.com.au/business/hub24-eyes-platform-growth-as-profit-jumps-24pc/news-story/959b71875420f1ccac8e8ccf95891792</x:v>
      </x:c>
      <x:c r="G10" s="36" t="str">
        <x:v>Commentary on advisers focusing on high-net-worth clients.</x:v>
      </x:c>
      <x:c r="H10" s="36" t="str">
        <x:v>The missing-middle problem creates opportunity for scalable support.</x:v>
      </x:c>
      <x:c r="I10" s="36" t="str">
        <x:v>Supports B2B proposition for better-prepared consumers.</x:v>
      </x:c>
      <x:c r="J10" s="36" t="str">
        <x:v>PreRetireez can assist firms to engage consumers more efficiently.</x:v>
      </x:c>
      <x:c r="K10" s="36" t="str">
        <x:v>No</x:v>
      </x:c>
      <x:c r="L10" s="36" t="str">
        <x:v>Yes</x:v>
      </x:c>
      <x:c r="M10" s="36" t="str">
        <x:v>Yes</x:v>
      </x:c>
      <x:c r="N10" s="36" t="str">
        <x:v>High</x:v>
      </x:c>
      <x:c r="O10" s="36" t="str">
        <x:v>Completed</x:v>
      </x:c>
      <x:c r="P10" s="36" t="str">
        <x:v>Medium</x:v>
      </x:c>
      <x:c r="Q10" s="36" t="str">
        <x:v>Low</x:v>
      </x:c>
      <x:c r="R10" s="36" t="str"/>
    </x:row>
    <x:row r="11">
      <x:c r="A11" s="36" t="str">
        <x:v>Some lead generation tactics create consumer distrust</x:v>
      </x:c>
      <x:c r="B11" s="36" t="str">
        <x:v>Free super checks and lost-super offers can be sales tactics pressuring switching</x:v>
      </x:c>
      <x:c r="C11" s="36" t="str">
        <x:v>ASIC Moneysmart</x:v>
      </x:c>
      <x:c r="D11" s="36" t="str">
        <x:v>ASIC/Moneysmart</x:v>
      </x:c>
      <x:c r="E11" s="36" t="n">
        <x:v>2026</x:v>
      </x:c>
      <x:c r="F11" s="36" t="str">
        <x:v>https://moneysmart.gov.au/investment-warnings/lead-generation-and-how-it-works</x:v>
      </x:c>
      <x:c r="G11" s="36" t="str">
        <x:v>ASIC/Moneysmart warning about lead generation tactics.</x:v>
      </x:c>
      <x:c r="H11" s="36" t="str">
        <x:v>Consumers and licensees have reasons to distrust lead-gen models.</x:v>
      </x:c>
      <x:c r="I11" s="36" t="str">
        <x:v>Supports explicit contrast with PreRetireez’s education-first pathway.</x:v>
      </x:c>
      <x:c r="J11" s="36" t="str">
        <x:v>Critical proof that PreRetireez must not sound like classic lead gen.</x:v>
      </x:c>
      <x:c r="K11" s="36" t="str">
        <x:v>Yes</x:v>
      </x:c>
      <x:c r="L11" s="36" t="str">
        <x:v>Yes</x:v>
      </x:c>
      <x:c r="M11" s="36" t="str">
        <x:v>Yes</x:v>
      </x:c>
      <x:c r="N11" s="36" t="str">
        <x:v>High</x:v>
      </x:c>
      <x:c r="O11" s="36" t="str">
        <x:v>Completed</x:v>
      </x:c>
      <x:c r="P11" s="36" t="str">
        <x:v>High</x:v>
      </x:c>
      <x:c r="Q11" s="36" t="str">
        <x:v>Low</x:v>
      </x:c>
      <x:c r="R11" s="36" t="str"/>
    </x:row>
    <x:row r="12">
      <x:c r="A12" s="36" t="str">
        <x:v>ASIC warns some lead-gen practices can expose consumers to loss</x:v>
      </x:c>
      <x:c r="B12" s="36" t="str">
        <x:v>Some lead-generation features may expose consumers to risk of significant losses</x:v>
      </x:c>
      <x:c r="C12" s="36" t="str">
        <x:v>ASIC Moneysmart</x:v>
      </x:c>
      <x:c r="D12" s="36" t="str">
        <x:v>ASIC/Moneysmart</x:v>
      </x:c>
      <x:c r="E12" s="36" t="n">
        <x:v>2026</x:v>
      </x:c>
      <x:c r="F12" s="36" t="str">
        <x:v>https://moneysmart.gov.au/investment-warnings/lead-generation-and-how-it-works</x:v>
      </x:c>
      <x:c r="G12" s="36" t="str">
        <x:v>Moneysmart warning about lead generation and consumer risks.</x:v>
      </x:c>
      <x:c r="H12" s="36" t="str">
        <x:v>The regulatory environment is sensitive to poor referral practices.</x:v>
      </x:c>
      <x:c r="I12" s="36" t="str">
        <x:v>Supports audit trail, consent and neutral education.</x:v>
      </x:c>
      <x:c r="J12" s="36" t="str">
        <x:v>Positions PreRetireez as safer infrastructure, not opaque funnel.</x:v>
      </x:c>
      <x:c r="K12" s="36" t="str">
        <x:v>No</x:v>
      </x:c>
      <x:c r="L12" s="36" t="str">
        <x:v>Yes</x:v>
      </x:c>
      <x:c r="M12" s="36" t="str">
        <x:v>Yes</x:v>
      </x:c>
      <x:c r="N12" s="36" t="str">
        <x:v>High</x:v>
      </x:c>
      <x:c r="O12" s="36" t="str">
        <x:v>Completed</x:v>
      </x:c>
      <x:c r="P12" s="36" t="str">
        <x:v>High</x:v>
      </x:c>
      <x:c r="Q12" s="36" t="str">
        <x:v>Low</x:v>
      </x:c>
      <x:c r="R12" s="36" t="str">
        <x:v>Use in compliance pack, not consumer fear copy.</x:v>
      </x:c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12" priority="1">
      <x:formula>O3="Approved"</x:formula>
    </x:cfRule>
    <x:cfRule type="expression" dxfId="13" priority="2">
      <x:formula>OR(O3="Needs Source",O3="Needs Review",O3="Needs Evidence")</x:formula>
    </x:cfRule>
  </x:conditionalFormatting>
  <x:conditionalFormatting sqref="Q3:Q200">
    <x:cfRule type="expression" dxfId="14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2">
      <x:formula1>"High,Medium,Low"</x:formula1>
    </x:dataValidation>
    <x:dataValidation type="list" sqref="O3:O12">
      <x:formula1>"Completed,Needs Primary Source,Needs Review,Not Started"</x:formula1>
    </x:dataValidation>
    <x:dataValidation type="list" sqref="P3:P12">
      <x:formula1>"High,Medium,Low"</x:formula1>
    </x:dataValidation>
    <x:dataValidation type="list" sqref="Q3:Q12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aba0a38bb084aff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Adviser Supply Shortage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The adviser workforce has materially declined</x:v>
      </x:c>
      <x:c r="B3" s="36" t="str">
        <x:v>Industry reporting says adviser numbers have more than halved since 2019</x:v>
      </x:c>
      <x:c r="C3" s="36" t="str">
        <x:v>FAAA / The Australian</x:v>
      </x:c>
      <x:c r="D3" s="36" t="str">
        <x:v>Industry/media reporting</x:v>
      </x:c>
      <x:c r="E3" s="36" t="n">
        <x:v>2025</x:v>
      </x:c>
      <x:c r="F3" s="36" t="str">
        <x:v>https://www.theaustralian.com.au/wealth/retirement/financial-adviser-exodus-in-a-perfect-storm-prices-families-out-of-quality-advice/news-story/ca049b8e487079b26df45db64ed99fc0</x:v>
      </x:c>
      <x:c r="G3" s="36" t="str">
        <x:v>Reporting on adviser number decline since 2019.</x:v>
      </x:c>
      <x:c r="H3" s="36" t="str">
        <x:v>There are fewer advisers to serve a large ageing market.</x:v>
      </x:c>
      <x:c r="I3" s="36" t="str">
        <x:v>Supports supply-side constraint narrative.</x:v>
      </x:c>
      <x:c r="J3" s="36" t="str">
        <x:v>Better-prepared consumers can help scarce adviser capacity go further.</x:v>
      </x:c>
      <x:c r="K3" s="36" t="str">
        <x:v>No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Medium</x:v>
      </x:c>
      <x:c r="Q3" s="36" t="str">
        <x:v>Low</x:v>
      </x:c>
      <x:c r="R3" s="36" t="str">
        <x:v>Verify with ASIC FAR/WealthData for final numbers.</x:v>
      </x:c>
    </x:row>
    <x:row r="4">
      <x:c r="A4" s="36" t="str">
        <x:v>Current adviser count is much lower than pre-reform peak</x:v>
      </x:c>
      <x:c r="B4" s="36" t="str">
        <x:v>About 15,488 advisers in 2025</x:v>
      </x:c>
      <x:c r="C4" s="36" t="str">
        <x:v>The Australian citing industry data</x:v>
      </x:c>
      <x:c r="D4" s="36" t="str">
        <x:v>Industry/media reporting</x:v>
      </x:c>
      <x:c r="E4" s="36" t="n">
        <x:v>2025</x:v>
      </x:c>
      <x:c r="F4" s="36" t="str">
        <x:v>https://www.theaustralian.com.au/business/finding-a-financial-advisor-just-got-worse-heres-what-to-do/news-story/b44ada524aa5a3fa8d5448c0e5f0b79f</x:v>
      </x:c>
      <x:c r="G4" s="36" t="str">
        <x:v>Reported adviser count in 2025.</x:v>
      </x:c>
      <x:c r="H4" s="36" t="str">
        <x:v>The active adviser pool is relatively small versus consumer need.</x:v>
      </x:c>
      <x:c r="I4" s="36" t="str">
        <x:v>Supports adviser-capacity problem.</x:v>
      </x:c>
      <x:c r="J4" s="36" t="str">
        <x:v>PreRetireez can improve efficiency of adviser conversations.</x:v>
      </x:c>
      <x:c r="K4" s="36" t="str">
        <x:v>No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Medium</x:v>
      </x:c>
      <x:c r="Q4" s="36" t="str">
        <x:v>Low</x:v>
      </x:c>
      <x:c r="R4" s="36" t="str"/>
    </x:row>
    <x:row r="5">
      <x:c r="A5" s="36" t="str">
        <x:v>Earlier adviser benchmark was much higher</x:v>
      </x:c>
      <x:c r="B5" s="36" t="str">
        <x:v>Over 28,000 advisers in 2019</x:v>
      </x:c>
      <x:c r="C5" s="36" t="str">
        <x:v>The Australian / FAAA</x:v>
      </x:c>
      <x:c r="D5" s="36" t="str">
        <x:v>Industry/media reporting</x:v>
      </x:c>
      <x:c r="E5" s="36" t="n">
        <x:v>2025</x:v>
      </x:c>
      <x:c r="F5" s="36" t="str">
        <x:v>https://www.theaustralian.com.au/business/financial-services/financial-planners-urge-labor-to-fund-10m-to-lift-dwindling-adviser-numbers/news-story/5e7fa417b6311e0ea10b8d37451a8560</x:v>
      </x:c>
      <x:c r="G5" s="36" t="str">
        <x:v>Reported adviser count in 2019.</x:v>
      </x:c>
      <x:c r="H5" s="36" t="str">
        <x:v>The decline is structural, not marginal.</x:v>
      </x:c>
      <x:c r="I5" s="36" t="str">
        <x:v>Supports urgency around more efficient adviser engagement.</x:v>
      </x:c>
      <x:c r="J5" s="36" t="str">
        <x:v>This is not a demand-generation-only problem; supply is constrained.</x:v>
      </x:c>
      <x:c r="K5" s="36" t="str">
        <x:v>No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Medium</x:v>
      </x:c>
      <x:c r="Q5" s="36" t="str">
        <x:v>Low</x:v>
      </x:c>
      <x:c r="R5" s="36" t="str"/>
    </x:row>
    <x:row r="6">
      <x:c r="A6" s="36" t="str">
        <x:v>New adviser entrants are low</x:v>
      </x:c>
      <x:c r="B6" s="36" t="str">
        <x:v>Only 317 new entrants in the referenced year</x:v>
      </x:c>
      <x:c r="C6" s="36" t="str">
        <x:v>FAAA via The Australian</x:v>
      </x:c>
      <x:c r="D6" s="36" t="str">
        <x:v>Industry/media reporting</x:v>
      </x:c>
      <x:c r="E6" s="36" t="n">
        <x:v>2024</x:v>
      </x:c>
      <x:c r="F6" s="36" t="str">
        <x:v>https://www.theaustralian.com.au/business/financial-services/financial-advice-association-australia-to-draw-on-students-as-adviser-numbers-decline/news-story/c822e090572b8597b768f6c8eadc129e</x:v>
      </x:c>
      <x:c r="G6" s="36" t="str">
        <x:v>Reported new entrants to advice profession.</x:v>
      </x:c>
      <x:c r="H6" s="36" t="str">
        <x:v>The pipeline may not replace lost capacity quickly.</x:v>
      </x:c>
      <x:c r="I6" s="36" t="str">
        <x:v>Supports medium-term supply pressure thesis.</x:v>
      </x:c>
      <x:c r="J6" s="36" t="str">
        <x:v>Efficiency and readiness infrastructure become more valuable.</x:v>
      </x:c>
      <x:c r="K6" s="36" t="str">
        <x:v>No</x:v>
      </x:c>
      <x:c r="L6" s="36" t="str">
        <x:v>Yes</x:v>
      </x:c>
      <x:c r="M6" s="36" t="str">
        <x:v>Yes</x:v>
      </x:c>
      <x:c r="N6" s="36" t="str">
        <x:v>Medium</x:v>
      </x:c>
      <x:c r="O6" s="36" t="str">
        <x:v>Completed</x:v>
      </x:c>
      <x:c r="P6" s="36" t="str">
        <x:v>Medium</x:v>
      </x:c>
      <x:c r="Q6" s="36" t="str">
        <x:v>Low</x:v>
      </x:c>
      <x:c r="R6" s="36" t="str"/>
    </x:row>
    <x:row r="7">
      <x:c r="A7" s="36" t="str">
        <x:v>Advice fees have risen materially</x:v>
      </x:c>
      <x:c r="B7" s="36" t="str">
        <x:v>Average annual fee reported around $4,700, up 18% in a year</x:v>
      </x:c>
      <x:c r="C7" s="36" t="str">
        <x:v>FAAA / The Australian</x:v>
      </x:c>
      <x:c r="D7" s="36" t="str">
        <x:v>Industry/media reporting</x:v>
      </x:c>
      <x:c r="E7" s="36" t="n">
        <x:v>2025</x:v>
      </x:c>
      <x:c r="F7" s="36" t="str">
        <x:v>https://www.theaustralian.com.au/wealth/retirement/financial-adviser-exodus-in-a-perfect-storm-prices-families-out-of-quality-advice/news-story/ca049b8e487079b26df45db64ed99fc0</x:v>
      </x:c>
      <x:c r="G7" s="36" t="str">
        <x:v>Reported annual advice fee increase.</x:v>
      </x:c>
      <x:c r="H7" s="36" t="str">
        <x:v>Affordability barriers remain significant.</x:v>
      </x:c>
      <x:c r="I7" s="36" t="str">
        <x:v>Supports need to reduce wasted adviser time and help consumers prepare.</x:v>
      </x:c>
      <x:c r="J7" s="36" t="str">
        <x:v>PreRetireez helps with readiness before expensive advice engagement.</x:v>
      </x:c>
      <x:c r="K7" s="36" t="str">
        <x:v>No</x:v>
      </x:c>
      <x:c r="L7" s="36" t="str">
        <x:v>Yes</x:v>
      </x:c>
      <x:c r="M7" s="36" t="str">
        <x:v>Yes</x:v>
      </x:c>
      <x:c r="N7" s="36" t="str">
        <x:v>High</x:v>
      </x:c>
      <x:c r="O7" s="36" t="str">
        <x:v>Completed</x:v>
      </x:c>
      <x:c r="P7" s="36" t="str">
        <x:v>Medium</x:v>
      </x:c>
      <x:c r="Q7" s="36" t="str">
        <x:v>Low</x:v>
      </x:c>
      <x:c r="R7" s="36" t="str"/>
    </x:row>
    <x:row r="8">
      <x:c r="A8" s="36" t="str">
        <x:v>Regulatory levy pressure affects adviser economics</x:v>
      </x:c>
      <x:c r="B8" s="36" t="str">
        <x:v>CSLR cost reported at about $1,945 per adviser in 2025-26; estimates near $3,000 in 2026-27</x:v>
      </x:c>
      <x:c r="C8" s="36" t="str">
        <x:v>FAAA / The Australian</x:v>
      </x:c>
      <x:c r="D8" s="36" t="str">
        <x:v>Industry/media reporting</x:v>
      </x:c>
      <x:c r="E8" s="36" t="n">
        <x:v>2025</x:v>
      </x:c>
      <x:c r="F8" s="36" t="str">
        <x:v>https://www.theaustralian.com.au/wealth/retirement/financial-adviser-exodus-in-a-perfect-storm-prices-families-out-of-quality-advice/news-story/ca049b8e487079b26df45db64ed99fc0</x:v>
      </x:c>
      <x:c r="G8" s="36" t="str">
        <x:v>Reported CSLR burden on advisers.</x:v>
      </x:c>
      <x:c r="H8" s="36" t="str">
        <x:v>Costs can increase advice firm pressure.</x:v>
      </x:c>
      <x:c r="I8" s="36" t="str">
        <x:v>Supports structural capacity and affordability constraints.</x:v>
      </x:c>
      <x:c r="J8" s="36" t="str">
        <x:v>Better-prepared introductions matter when adviser economics are tight.</x:v>
      </x:c>
      <x:c r="K8" s="36" t="str">
        <x:v>No</x:v>
      </x:c>
      <x:c r="L8" s="36" t="str">
        <x:v>Yes</x:v>
      </x:c>
      <x:c r="M8" s="36" t="str">
        <x:v>Yes</x:v>
      </x:c>
      <x:c r="N8" s="36" t="str">
        <x:v>Medium</x:v>
      </x:c>
      <x:c r="O8" s="36" t="str">
        <x:v>Completed</x:v>
      </x:c>
      <x:c r="P8" s="36" t="str">
        <x:v>Medium</x:v>
      </x:c>
      <x:c r="Q8" s="36" t="str">
        <x:v>Low</x:v>
      </x:c>
      <x:c r="R8" s="36" t="str"/>
    </x:row>
    <x:row r="9">
      <x:c r="A9" s="36" t="str">
        <x:v>Some industry participants warn levies may rise further</x:v>
      </x:c>
      <x:c r="B9" s="36" t="str">
        <x:v>CPA Australia warned costs could rise from $1,186 to $4,516</x:v>
      </x:c>
      <x:c r="C9" s="36" t="str">
        <x:v>CPA Australia via The Australian</x:v>
      </x:c>
      <x:c r="D9" s="36" t="str">
        <x:v>Industry/media reporting</x:v>
      </x:c>
      <x:c r="E9" s="36" t="n">
        <x:v>2025</x:v>
      </x:c>
      <x:c r="F9" s="36" t="str">
        <x:v>https://www.theaustralian.com.au/business/financial-services/financial-advisers-slam-cslr-levy-increase-to-779m-as-disproportionate-and-unfair/news-story/7b0dd565a995e7920cdfef9e4aa64ebf</x:v>
      </x:c>
      <x:c r="G9" s="36" t="str">
        <x:v>Reported warning on potential levy increases.</x:v>
      </x:c>
      <x:c r="H9" s="36" t="str">
        <x:v>Cost volatility may discourage new entrants or capacity growth.</x:v>
      </x:c>
      <x:c r="I9" s="36" t="str">
        <x:v>Supports need for scalable support infrastructure.</x:v>
      </x:c>
      <x:c r="J9" s="36" t="str">
        <x:v>PreRetireez can help firms use adviser time more effectively.</x:v>
      </x:c>
      <x:c r="K9" s="36" t="str">
        <x:v>No</x:v>
      </x:c>
      <x:c r="L9" s="36" t="str">
        <x:v>Yes</x:v>
      </x:c>
      <x:c r="M9" s="36" t="str">
        <x:v>No</x:v>
      </x:c>
      <x:c r="N9" s="36" t="str">
        <x:v>Medium</x:v>
      </x:c>
      <x:c r="O9" s="36" t="str">
        <x:v>Completed</x:v>
      </x:c>
      <x:c r="P9" s="36" t="str">
        <x:v>Medium</x:v>
      </x:c>
      <x:c r="Q9" s="36" t="str">
        <x:v>Low</x:v>
      </x:c>
      <x:c r="R9" s="36" t="str"/>
    </x:row>
    <x:row r="10">
      <x:c r="A10" s="36" t="str">
        <x:v>Advisers may prefer higher-wealth clients</x:v>
      </x:c>
      <x:c r="B10" s="36" t="str">
        <x:v>Market reporting says advisers increasingly focus on high-wealth or sophisticated clients</x:v>
      </x:c>
      <x:c r="C10" s="36" t="str">
        <x:v>The Australian / HUB24</x:v>
      </x:c>
      <x:c r="D10" s="36" t="str">
        <x:v>Industry/media reporting</x:v>
      </x:c>
      <x:c r="E10" s="36" t="n">
        <x:v>2024</x:v>
      </x:c>
      <x:c r="F10" s="36" t="str">
        <x:v>https://www.theaustralian.com.au/business/hub24-eyes-platform-growth-as-profit-jumps-24pc/news-story/959b71875420f1ccac8e8ccf95891792</x:v>
      </x:c>
      <x:c r="G10" s="36" t="str">
        <x:v>Commentary on high-net-worth focus and underserved mainstream consumers.</x:v>
      </x:c>
      <x:c r="H10" s="36" t="str">
        <x:v>The missing-middle access gap is real.</x:v>
      </x:c>
      <x:c r="I10" s="36" t="str">
        <x:v>Supports mainstream retirement advice-readiness platform.</x:v>
      </x:c>
      <x:c r="J10" s="36" t="str">
        <x:v>Positioning becomes fit and preparedness, not lead arbitrage.</x:v>
      </x:c>
      <x:c r="K10" s="36" t="str">
        <x:v>No</x:v>
      </x:c>
      <x:c r="L10" s="36" t="str">
        <x:v>Yes</x:v>
      </x:c>
      <x:c r="M10" s="36" t="str">
        <x:v>Yes</x:v>
      </x:c>
      <x:c r="N10" s="36" t="str">
        <x:v>High</x:v>
      </x:c>
      <x:c r="O10" s="36" t="str">
        <x:v>Completed</x:v>
      </x:c>
      <x:c r="P10" s="36" t="str">
        <x:v>Medium</x:v>
      </x:c>
      <x:c r="Q10" s="36" t="str">
        <x:v>Low</x:v>
      </x:c>
      <x:c r="R10" s="36" t="str"/>
    </x:row>
    <x:row r="11">
      <x:c r="A11" s="36" t="str">
        <x:v>Compliance burden can limit throughput</x:v>
      </x:c>
      <x:c r="B11" s="36" t="str">
        <x:v>High compliance burden cited as limiting how many clients advisers can serve</x:v>
      </x:c>
      <x:c r="C11" s="36" t="str">
        <x:v>HUB24 via The Australian</x:v>
      </x:c>
      <x:c r="D11" s="36" t="str">
        <x:v>Industry commentary</x:v>
      </x:c>
      <x:c r="E11" s="36" t="n">
        <x:v>2024</x:v>
      </x:c>
      <x:c r="F11" s="36" t="str">
        <x:v>https://www.theaustralian.com.au/business/hub24-eyes-platform-growth-as-profit-jumps-24pc/news-story/959b71875420f1ccac8e8ccf95891792</x:v>
      </x:c>
      <x:c r="G11" s="36" t="str">
        <x:v>Commentary on compliance burden limiting capacity.</x:v>
      </x:c>
      <x:c r="H11" s="36" t="str">
        <x:v>Capacity constraints are about workflow as well as headcount.</x:v>
      </x:c>
      <x:c r="I11" s="36" t="str">
        <x:v>Supports adviser-ready consumer files and audit trails.</x:v>
      </x:c>
      <x:c r="J11" s="36" t="str">
        <x:v>PreRetireez can become workflow-adjacent infrastructure.</x:v>
      </x:c>
      <x:c r="K11" s="36" t="str">
        <x:v>No</x:v>
      </x:c>
      <x:c r="L11" s="36" t="str">
        <x:v>Yes</x:v>
      </x:c>
      <x:c r="M11" s="36" t="str">
        <x:v>Yes</x:v>
      </x:c>
      <x:c r="N11" s="36" t="str">
        <x:v>High</x:v>
      </x:c>
      <x:c r="O11" s="36" t="str">
        <x:v>Completed</x:v>
      </x:c>
      <x:c r="P11" s="36" t="str">
        <x:v>Medium</x:v>
      </x:c>
      <x:c r="Q11" s="36" t="str">
        <x:v>Low</x:v>
      </x:c>
      <x:c r="R11" s="36" t="str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15" priority="1">
      <x:formula>O3="Approved"</x:formula>
    </x:cfRule>
    <x:cfRule type="expression" dxfId="16" priority="2">
      <x:formula>OR(O3="Needs Source",O3="Needs Review",O3="Needs Evidence")</x:formula>
    </x:cfRule>
  </x:conditionalFormatting>
  <x:conditionalFormatting sqref="Q3:Q200">
    <x:cfRule type="expression" dxfId="17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11">
      <x:formula1>"High,Medium,Low"</x:formula1>
    </x:dataValidation>
    <x:dataValidation type="list" sqref="O3:O11">
      <x:formula1>"Completed,Needs Primary Source,Needs Review,Not Started"</x:formula1>
    </x:dataValidation>
    <x:dataValidation type="list" sqref="P3:P11">
      <x:formula1>"High,Medium,Low"</x:formula1>
    </x:dataValidation>
    <x:dataValidation type="list" sqref="Q3:Q11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343ffa62be44ad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Value of Advice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Value of advice is broader than product selection</x:v>
      </x:c>
      <x:c r="B3" s="36" t="str">
        <x:v>Vanguard research cited as about 3% potential value over time</x:v>
      </x:c>
      <x:c r="C3" s="36" t="str">
        <x:v>Vanguard via Barron’s</x:v>
      </x:c>
      <x:c r="D3" s="36" t="str">
        <x:v>Global adviser-value research summary</x:v>
      </x:c>
      <x:c r="E3" s="36" t="n">
        <x:v>2024</x:v>
      </x:c>
      <x:c r="F3" s="36" t="str">
        <x:v>https://www.barrons.com/advisor/articles/vanguard-maria-quinn-podcast-043f2eb1</x:v>
      </x:c>
      <x:c r="G3" s="36" t="str">
        <x:v>Advisor’s Alpha reporting on value of advice.</x:v>
      </x:c>
      <x:c r="H3" s="36" t="str">
        <x:v>Advice value includes behaviour, planning and discipline.</x:v>
      </x:c>
      <x:c r="I3" s="36" t="str">
        <x:v>Supports Ben Walsh’s point that value is not primarily product.</x:v>
      </x:c>
      <x:c r="J3" s="36" t="str">
        <x:v>PreRetireez should prepare consumers for advice, not make product claims.</x:v>
      </x:c>
      <x:c r="K3" s="36" t="str">
        <x:v>No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Medium</x:v>
      </x:c>
      <x:c r="Q3" s="36" t="str">
        <x:v>Medium</x:v>
      </x:c>
      <x:c r="R3" s="36" t="str">
        <x:v>Do not claim PreRetireez delivers this value.</x:v>
      </x:c>
    </x:row>
    <x:row r="4">
      <x:c r="A4" s="36" t="str">
        <x:v>Behavioural coaching is a large part of advice value</x:v>
      </x:c>
      <x:c r="B4" s="36" t="str">
        <x:v>Behavioural coaching reported as over 200 basis points of Advisor’s Alpha value</x:v>
      </x:c>
      <x:c r="C4" s="36" t="str">
        <x:v>Vanguard via Barron’s</x:v>
      </x:c>
      <x:c r="D4" s="36" t="str">
        <x:v>Global adviser-value research summary</x:v>
      </x:c>
      <x:c r="E4" s="36" t="n">
        <x:v>2024</x:v>
      </x:c>
      <x:c r="F4" s="36" t="str">
        <x:v>https://www.barrons.com/advisor/articles/vanguard-maria-quinn-podcast-043f2eb1</x:v>
      </x:c>
      <x:c r="G4" s="36" t="str">
        <x:v>Behavioural coaching cited as the largest component.</x:v>
      </x:c>
      <x:c r="H4" s="36" t="str">
        <x:v>Consumer behaviour is a major driver of advice value.</x:v>
      </x:c>
      <x:c r="I4" s="36" t="str">
        <x:v>Supports AI coaching/readiness rather than AI advice.</x:v>
      </x:c>
      <x:c r="J4" s="36" t="str">
        <x:v>This validates advice-readiness and coaching positioning.</x:v>
      </x:c>
      <x:c r="K4" s="36" t="str">
        <x:v>No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Medium</x:v>
      </x:c>
      <x:c r="Q4" s="36" t="str">
        <x:v>Medium</x:v>
      </x:c>
      <x:c r="R4" s="36" t="str">
        <x:v>Use as directional support only.</x:v>
      </x:c>
    </x:row>
    <x:row r="5">
      <x:c r="A5" s="36" t="str">
        <x:v>Retirement income strategy may improve sustainable income</x:v>
      </x:c>
      <x:c r="B5" s="36" t="str">
        <x:v>Morningstar Gamma summaries cite around 29% higher retirement income or 1.82% annual equivalent value</x:v>
      </x:c>
      <x:c r="C5" s="36" t="str">
        <x:v>Morningstar via Investopedia summary</x:v>
      </x:c>
      <x:c r="D5" s="36" t="str">
        <x:v>Global research summary</x:v>
      </x:c>
      <x:c r="E5" s="36" t="n">
        <x:v>2024</x:v>
      </x:c>
      <x:c r="F5" s="36" t="str">
        <x:v>https://www.investopedia.com/articles/personal-finance/102616/how-much-can-advisor-help-your-returns-how-about-3-worth.asp</x:v>
      </x:c>
      <x:c r="G5" s="36" t="str">
        <x:v>Summary of Morningstar Gamma research.</x:v>
      </x:c>
      <x:c r="H5" s="36" t="str">
        <x:v>Retirement strategy can add value through better decision design.</x:v>
      </x:c>
      <x:c r="I5" s="36" t="str">
        <x:v>Supports education about retirement income complexity.</x:v>
      </x:c>
      <x:c r="J5" s="36" t="str">
        <x:v>Frames PreRetireez as preparation for licensed advice, not outcome guarantor.</x:v>
      </x:c>
      <x:c r="K5" s="36" t="str">
        <x:v>No</x:v>
      </x:c>
      <x:c r="L5" s="36" t="str">
        <x:v>Yes</x:v>
      </x:c>
      <x:c r="M5" s="36" t="str">
        <x:v>Yes</x:v>
      </x:c>
      <x:c r="N5" s="36" t="str">
        <x:v>Medium</x:v>
      </x:c>
      <x:c r="O5" s="36" t="str">
        <x:v>Completed</x:v>
      </x:c>
      <x:c r="P5" s="36" t="str">
        <x:v>Low</x:v>
      </x:c>
      <x:c r="Q5" s="36" t="str">
        <x:v>Medium</x:v>
      </x:c>
      <x:c r="R5" s="36" t="str">
        <x:v>Find primary Morningstar Gamma PDF for stronger evidence.</x:v>
      </x:c>
    </x:row>
    <x:row r="6">
      <x:c r="A6" s="36" t="str">
        <x:v>Advice can help people stay focused through volatility</x:v>
      </x:c>
      <x:c r="B6" s="36" t="str">
        <x:v>Public summaries link advice value to disciplined behaviour during volatile markets</x:v>
      </x:c>
      <x:c r="C6" s="36" t="str">
        <x:v>Vanguard / Morningstar via Investopedia</x:v>
      </x:c>
      <x:c r="D6" s="36" t="str">
        <x:v>Global research summary</x:v>
      </x:c>
      <x:c r="E6" s="36" t="n">
        <x:v>2024</x:v>
      </x:c>
      <x:c r="F6" s="36" t="str">
        <x:v>https://www.investopedia.com/articles/personal-finance/102616/how-much-can-advisor-help-your-returns-how-about-3-worth.asp</x:v>
      </x:c>
      <x:c r="G6" s="36" t="str">
        <x:v>Summary of behavioural coaching role.</x:v>
      </x:c>
      <x:c r="H6" s="36" t="str">
        <x:v>Behavioural mistakes can harm retirement confidence and outcomes.</x:v>
      </x:c>
      <x:c r="I6" s="36" t="str">
        <x:v>Supports coaching-style readiness tools.</x:v>
      </x:c>
      <x:c r="J6" s="36" t="str">
        <x:v>The AI opportunity is behaviour support, not personal product advice.</x:v>
      </x:c>
      <x:c r="K6" s="36" t="str">
        <x:v>No</x:v>
      </x:c>
      <x:c r="L6" s="36" t="str">
        <x:v>Yes</x:v>
      </x:c>
      <x:c r="M6" s="36" t="str">
        <x:v>Yes</x:v>
      </x:c>
      <x:c r="N6" s="36" t="str">
        <x:v>Medium</x:v>
      </x:c>
      <x:c r="O6" s="36" t="str">
        <x:v>Completed</x:v>
      </x:c>
      <x:c r="P6" s="36" t="str">
        <x:v>Medium</x:v>
      </x:c>
      <x:c r="Q6" s="36" t="str">
        <x:v>Medium</x:v>
      </x:c>
      <x:c r="R6" s="36" t="str"/>
    </x:row>
    <x:row r="7">
      <x:c r="A7" s="36" t="str">
        <x:v>Planning value includes peace of mind and plan adherence</x:v>
      </x:c>
      <x:c r="B7" s="36" t="str">
        <x:v>Adviser-value summaries highlight plan compliance and peace of mind</x:v>
      </x:c>
      <x:c r="C7" s="36" t="str">
        <x:v>Investopedia summary of multiple studies</x:v>
      </x:c>
      <x:c r="D7" s="36" t="str">
        <x:v>Global research summary</x:v>
      </x:c>
      <x:c r="E7" s="36" t="n">
        <x:v>2024</x:v>
      </x:c>
      <x:c r="F7" s="36" t="str">
        <x:v>https://www.investopedia.com/articles/personal-finance/102616/how-much-can-advisor-help-your-returns-how-about-3-worth.asp</x:v>
      </x:c>
      <x:c r="G7" s="36" t="str">
        <x:v>Summary of plan adherence and non-investment value.</x:v>
      </x:c>
      <x:c r="H7" s="36" t="str">
        <x:v>Advice has emotional and behavioural value.</x:v>
      </x:c>
      <x:c r="I7" s="36" t="str">
        <x:v>Supports confidence and preparation narrative.</x:v>
      </x:c>
      <x:c r="J7" s="36" t="str">
        <x:v>PreRetireez can help consumers organise and prepare before seeing advisers.</x:v>
      </x:c>
      <x:c r="K7" s="36" t="str">
        <x:v>Yes</x:v>
      </x:c>
      <x:c r="L7" s="36" t="str">
        <x:v>Yes</x:v>
      </x:c>
      <x:c r="M7" s="36" t="str">
        <x:v>No</x:v>
      </x:c>
      <x:c r="N7" s="36" t="str">
        <x:v>Medium</x:v>
      </x:c>
      <x:c r="O7" s="36" t="str">
        <x:v>Completed</x:v>
      </x:c>
      <x:c r="P7" s="36" t="str">
        <x:v>Low</x:v>
      </x:c>
      <x:c r="Q7" s="36" t="str">
        <x:v>Medium</x:v>
      </x:c>
      <x:c r="R7" s="36" t="str"/>
    </x:row>
    <x:row r="8">
      <x:c r="A8" s="36"/>
      <x:c r="B8" s="36"/>
      <x:c r="C8" s="36"/>
      <x:c r="D8" s="36"/>
      <x:c r="E8" s="36"/>
      <x:c r="F8" s="36"/>
      <x:c r="G8" s="36"/>
      <x:c r="H8" s="36"/>
      <x:c r="I8" s="36"/>
      <x:c r="J8" s="36"/>
      <x:c r="K8" s="36"/>
      <x:c r="L8" s="36"/>
      <x:c r="M8" s="36"/>
      <x:c r="N8" s="36"/>
      <x:c r="O8" s="36"/>
      <x:c r="P8" s="36"/>
      <x:c r="Q8" s="36"/>
      <x:c r="R8" s="36"/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6"/>
      <x:c r="M9" s="36"/>
      <x:c r="N9" s="36"/>
      <x:c r="O9" s="36"/>
      <x:c r="P9" s="36"/>
      <x:c r="Q9" s="36"/>
      <x:c r="R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6"/>
      <x:c r="M10" s="36"/>
      <x:c r="N10" s="36"/>
      <x:c r="O10" s="36"/>
      <x:c r="P10" s="36"/>
      <x:c r="Q10" s="36"/>
      <x:c r="R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18" priority="1">
      <x:formula>O3="Approved"</x:formula>
    </x:cfRule>
    <x:cfRule type="expression" dxfId="19" priority="2">
      <x:formula>OR(O3="Needs Source",O3="Needs Review",O3="Needs Evidence")</x:formula>
    </x:cfRule>
  </x:conditionalFormatting>
  <x:conditionalFormatting sqref="Q3:Q200">
    <x:cfRule type="expression" dxfId="20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7">
      <x:formula1>"High,Medium,Low"</x:formula1>
    </x:dataValidation>
    <x:dataValidation type="list" sqref="O3:O7">
      <x:formula1>"Completed,Needs Primary Source,Needs Review,Not Started"</x:formula1>
    </x:dataValidation>
    <x:dataValidation type="list" sqref="P3:P7">
      <x:formula1>"High,Medium,Low"</x:formula1>
    </x:dataValidation>
    <x:dataValidation type="list" sqref="Q3:Q7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56b43ed5e72469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0" hidden="0" customWidth="1"/>
    <x:col min="6" max="6" width="36" hidden="0" customWidth="1"/>
    <x:col min="7" max="7" width="34" hidden="0" customWidth="1"/>
    <x:col min="8" max="8" width="34" hidden="0" customWidth="1"/>
    <x:col min="9" max="9" width="34" hidden="0" customWidth="1"/>
    <x:col min="10" max="10" width="34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</x:cols>
  <x:sheetData>
    <x:row r="1" ht="28" customHeight="1">
      <x:c r="A1" s="57" t="str">
        <x:v>Behavioural Coaching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  <x:c r="O1" s="57"/>
      <x:c r="P1" s="57"/>
      <x:c r="Q1" s="57"/>
      <x:c r="R1" s="57"/>
    </x:row>
    <x:row r="2" ht="34" customHeight="1">
      <x:c r="A2" s="60" t="str">
        <x:v>Claim / Topic</x:v>
      </x:c>
      <x:c r="B2" s="60" t="str">
        <x:v>Statistic / Data Point</x:v>
      </x:c>
      <x:c r="C2" s="60" t="str">
        <x:v>Source Organisation</x:v>
      </x:c>
      <x:c r="D2" s="60" t="str">
        <x:v>Source Type</x:v>
      </x:c>
      <x:c r="E2" s="60" t="str">
        <x:v>Year</x:v>
      </x:c>
      <x:c r="F2" s="60" t="str">
        <x:v>URL</x:v>
      </x:c>
      <x:c r="G2" s="60" t="str">
        <x:v>Exact Quote / Finding</x:v>
      </x:c>
      <x:c r="H2" s="60" t="str">
        <x:v>Plain-English Interpretation</x:v>
      </x:c>
      <x:c r="I2" s="60" t="str">
        <x:v>Why It Matters to PreRetireez</x:v>
      </x:c>
      <x:c r="J2" s="60" t="str">
        <x:v>How It Supports Positioning</x:v>
      </x:c>
      <x:c r="K2" s="60" t="str">
        <x:v>Website Use</x:v>
      </x:c>
      <x:c r="L2" s="60" t="str">
        <x:v>Adviser Deck Use</x:v>
      </x:c>
      <x:c r="M2" s="60" t="str">
        <x:v>Investor Deck Use</x:v>
      </x:c>
      <x:c r="N2" s="60" t="str">
        <x:v>Research Priority</x:v>
      </x:c>
      <x:c r="O2" s="60" t="str">
        <x:v>Status</x:v>
      </x:c>
      <x:c r="P2" s="60" t="str">
        <x:v>Evidence Strength</x:v>
      </x:c>
      <x:c r="Q2" s="60" t="str">
        <x:v>Compliance Risk</x:v>
      </x:c>
      <x:c r="R2" s="60" t="str">
        <x:v>Notes / Next Action</x:v>
      </x:c>
    </x:row>
    <x:row r="3">
      <x:c r="A3" s="36" t="str">
        <x:v>Ben Walsh’s feedback points toward AI coaching and behaviour</x:v>
      </x:c>
      <x:c r="B3" s="36" t="str">
        <x:v>AI may be useful if focused on coaching and behaviour</x:v>
      </x:c>
      <x:c r="C3" s="36" t="str">
        <x:v>WealthVantage Partners / Ben Walsh</x:v>
      </x:c>
      <x:c r="D3" s="36" t="str">
        <x:v>Stakeholder feedback</x:v>
      </x:c>
      <x:c r="E3" s="36" t="n">
        <x:v>2026</x:v>
      </x:c>
      <x:c r="F3" s="36" t="str"/>
      <x:c r="G3" s="36" t="str">
        <x:v>Ben suggested value-of-advice reports as substantiation.</x:v>
      </x:c>
      <x:c r="H3" s="36" t="str">
        <x:v>AI should support readiness, not provide advice.</x:v>
      </x:c>
      <x:c r="I3" s="36" t="str">
        <x:v>This lowers compliance risk and strengthens positioning.</x:v>
      </x:c>
      <x:c r="J3" s="36" t="str">
        <x:v>AI becomes education/readiness infrastructure, not advice replacement.</x:v>
      </x:c>
      <x:c r="K3" s="36" t="str">
        <x:v>No</x:v>
      </x:c>
      <x:c r="L3" s="36" t="str">
        <x:v>Yes</x:v>
      </x:c>
      <x:c r="M3" s="36" t="str">
        <x:v>Yes</x:v>
      </x:c>
      <x:c r="N3" s="36" t="str">
        <x:v>High</x:v>
      </x:c>
      <x:c r="O3" s="36" t="str">
        <x:v>Completed</x:v>
      </x:c>
      <x:c r="P3" s="36" t="str">
        <x:v>High</x:v>
      </x:c>
      <x:c r="Q3" s="36" t="str">
        <x:v>Low</x:v>
      </x:c>
      <x:c r="R3" s="36" t="str">
        <x:v>Use in internal product strategy.</x:v>
      </x:c>
    </x:row>
    <x:row r="4">
      <x:c r="A4" s="36" t="str">
        <x:v>Retirement is a behaviour and decision problem</x:v>
      </x:c>
      <x:c r="B4" s="36" t="str">
        <x:v>Retirement planning spans spending, drawdown, pension, housing and aged care</x:v>
      </x:c>
      <x:c r="C4" s="36" t="str">
        <x:v>ASIC Moneysmart</x:v>
      </x:c>
      <x:c r="D4" s="36" t="str">
        <x:v>ASIC/Moneysmart</x:v>
      </x:c>
      <x:c r="E4" s="36" t="n">
        <x:v>2026</x:v>
      </x:c>
      <x:c r="F4" s="36" t="str">
        <x:v>https://moneysmart.gov.au/plan-for-your-retirement/make-a-retirement-plan</x:v>
      </x:c>
      <x:c r="G4" s="36" t="str">
        <x:v>Moneysmart retirement planning framework.</x:v>
      </x:c>
      <x:c r="H4" s="36" t="str">
        <x:v>Consumers face many linked decisions.</x:v>
      </x:c>
      <x:c r="I4" s="36" t="str">
        <x:v>Supports staged guidance, checklists and readiness nudges.</x:v>
      </x:c>
      <x:c r="J4" s="36" t="str">
        <x:v>Makes the platform more than a lead capture form.</x:v>
      </x:c>
      <x:c r="K4" s="36" t="str">
        <x:v>Yes</x:v>
      </x:c>
      <x:c r="L4" s="36" t="str">
        <x:v>Yes</x:v>
      </x:c>
      <x:c r="M4" s="36" t="str">
        <x:v>Yes</x:v>
      </x:c>
      <x:c r="N4" s="36" t="str">
        <x:v>High</x:v>
      </x:c>
      <x:c r="O4" s="36" t="str">
        <x:v>Completed</x:v>
      </x:c>
      <x:c r="P4" s="36" t="str">
        <x:v>High</x:v>
      </x:c>
      <x:c r="Q4" s="36" t="str">
        <x:v>Low</x:v>
      </x:c>
      <x:c r="R4" s="36" t="str"/>
    </x:row>
    <x:row r="5">
      <x:c r="A5" s="36" t="str">
        <x:v>Longevity anxiety affects retirement behaviour</x:v>
      </x:c>
      <x:c r="B5" s="36" t="str">
        <x:v>46% worry about running out of money</x:v>
      </x:c>
      <x:c r="C5" s="36" t="str">
        <x:v>Challenger / YouGov via News.com.au</x:v>
      </x:c>
      <x:c r="D5" s="36" t="str">
        <x:v>Industry survey summary</x:v>
      </x:c>
      <x:c r="E5" s="36" t="n">
        <x:v>2026</x:v>
      </x:c>
      <x:c r="F5" s="36" t="str">
        <x:v>https://www.news.com.au/finance/superannuation/cost-of-living-fears-forcing-australian-retirees-into-a-poorer-retirement/news-story/7133e73146d94720b20c9214fe7ac642</x:v>
      </x:c>
      <x:c r="G5" s="36" t="str">
        <x:v>Survey finding on outliving money concern.</x:v>
      </x:c>
      <x:c r="H5" s="36" t="str">
        <x:v>Fear can lead to under-spending or delayed decisions.</x:v>
      </x:c>
      <x:c r="I5" s="36" t="str">
        <x:v>Supports coaching-style preparation and confidence building.</x:v>
      </x:c>
      <x:c r="J5" s="36" t="str">
        <x:v>PreRetireez helps organise thinking before advice.</x:v>
      </x:c>
      <x:c r="K5" s="36" t="str">
        <x:v>Yes</x:v>
      </x:c>
      <x:c r="L5" s="36" t="str">
        <x:v>Yes</x:v>
      </x:c>
      <x:c r="M5" s="36" t="str">
        <x:v>Yes</x:v>
      </x:c>
      <x:c r="N5" s="36" t="str">
        <x:v>High</x:v>
      </x:c>
      <x:c r="O5" s="36" t="str">
        <x:v>Completed</x:v>
      </x:c>
      <x:c r="P5" s="36" t="str">
        <x:v>Medium</x:v>
      </x:c>
      <x:c r="Q5" s="36" t="str">
        <x:v>Low</x:v>
      </x:c>
      <x:c r="R5" s="36" t="str"/>
    </x:row>
    <x:row r="6">
      <x:c r="A6" s="36" t="str">
        <x:v>Consumers may underspend due to uncertainty</x:v>
      </x:c>
      <x:c r="B6" s="36" t="str">
        <x:v>Survey summaries report uncertainty leading to chronic underspending</x:v>
      </x:c>
      <x:c r="C6" s="36" t="str">
        <x:v>Challenger / YouGov via News.com.au</x:v>
      </x:c>
      <x:c r="D6" s="36" t="str">
        <x:v>Industry survey summary</x:v>
      </x:c>
      <x:c r="E6" s="36" t="n">
        <x:v>2025</x:v>
      </x:c>
      <x:c r="F6" s="36" t="str">
        <x:v>https://www.news.com.au/finance/economy/australian-economy/confidence-is-key-aussies-feel-cost-of-living-pinch/news-story/38f89f1e3fe428c887872f465e1d1ae4</x:v>
      </x:c>
      <x:c r="G6" s="36" t="str">
        <x:v>Reported commentary on uncertainty and underspending.</x:v>
      </x:c>
      <x:c r="H6" s="36" t="str">
        <x:v>Better information can improve confidence in retirement decisions.</x:v>
      </x:c>
      <x:c r="I6" s="36" t="str">
        <x:v>Supports Ben’s behavioural framing.</x:v>
      </x:c>
      <x:c r="J6" s="36" t="str">
        <x:v>Reinforces advice readiness, not just adviser matching.</x:v>
      </x:c>
      <x:c r="K6" s="36" t="str">
        <x:v>Yes</x:v>
      </x:c>
      <x:c r="L6" s="36" t="str">
        <x:v>Yes</x:v>
      </x:c>
      <x:c r="M6" s="36" t="str">
        <x:v>Yes</x:v>
      </x:c>
      <x:c r="N6" s="36" t="str">
        <x:v>Medium</x:v>
      </x:c>
      <x:c r="O6" s="36" t="str">
        <x:v>Completed</x:v>
      </x:c>
      <x:c r="P6" s="36" t="str">
        <x:v>Medium</x:v>
      </x:c>
      <x:c r="Q6" s="36" t="str">
        <x:v>Low</x:v>
      </x:c>
      <x:c r="R6" s="36" t="str"/>
    </x:row>
    <x:row r="7">
      <x:c r="A7" s="36"/>
      <x:c r="B7" s="36"/>
      <x:c r="C7" s="36"/>
      <x:c r="D7" s="36"/>
      <x:c r="E7" s="36"/>
      <x:c r="F7" s="36"/>
      <x:c r="G7" s="36"/>
      <x:c r="H7" s="36"/>
      <x:c r="I7" s="36"/>
      <x:c r="J7" s="36"/>
      <x:c r="K7" s="36"/>
      <x:c r="L7" s="36"/>
      <x:c r="M7" s="36"/>
      <x:c r="N7" s="36"/>
      <x:c r="O7" s="36"/>
      <x:c r="P7" s="36"/>
      <x:c r="Q7" s="36"/>
      <x:c r="R7" s="36"/>
    </x:row>
    <x:row r="8">
      <x:c r="A8" s="36"/>
      <x:c r="B8" s="36"/>
      <x:c r="C8" s="36"/>
      <x:c r="D8" s="36"/>
      <x:c r="E8" s="36"/>
      <x:c r="F8" s="36"/>
      <x:c r="G8" s="36"/>
      <x:c r="H8" s="36"/>
      <x:c r="I8" s="36"/>
      <x:c r="J8" s="36"/>
      <x:c r="K8" s="36"/>
      <x:c r="L8" s="36"/>
      <x:c r="M8" s="36"/>
      <x:c r="N8" s="36"/>
      <x:c r="O8" s="36"/>
      <x:c r="P8" s="36"/>
      <x:c r="Q8" s="36"/>
      <x:c r="R8" s="36"/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6"/>
      <x:c r="M9" s="36"/>
      <x:c r="N9" s="36"/>
      <x:c r="O9" s="36"/>
      <x:c r="P9" s="36"/>
      <x:c r="Q9" s="36"/>
      <x:c r="R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6"/>
      <x:c r="M10" s="36"/>
      <x:c r="N10" s="36"/>
      <x:c r="O10" s="36"/>
      <x:c r="P10" s="36"/>
      <x:c r="Q10" s="36"/>
      <x:c r="R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36"/>
      <x:c r="P11" s="36"/>
      <x:c r="Q11" s="36"/>
      <x:c r="R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36"/>
      <x:c r="P12" s="36"/>
      <x:c r="Q12" s="36"/>
      <x:c r="R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36"/>
      <x:c r="P13" s="36"/>
      <x:c r="Q13" s="36"/>
      <x:c r="R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36"/>
      <x:c r="P14" s="36"/>
      <x:c r="Q14" s="36"/>
      <x:c r="R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36"/>
      <x:c r="P15" s="36"/>
      <x:c r="Q15" s="36"/>
      <x:c r="R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36"/>
      <x:c r="P16" s="36"/>
      <x:c r="Q16" s="36"/>
      <x:c r="R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36"/>
      <x:c r="P17" s="36"/>
      <x:c r="Q17" s="36"/>
      <x:c r="R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36"/>
      <x:c r="P18" s="36"/>
      <x:c r="Q18" s="36"/>
      <x:c r="R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36"/>
      <x:c r="P19" s="36"/>
      <x:c r="Q19" s="36"/>
      <x:c r="R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36"/>
      <x:c r="P20" s="36"/>
      <x:c r="Q20" s="36"/>
      <x:c r="R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36"/>
      <x:c r="P21" s="36"/>
      <x:c r="Q21" s="36"/>
      <x:c r="R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36"/>
      <x:c r="P22" s="36"/>
      <x:c r="Q22" s="36"/>
      <x:c r="R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36"/>
      <x:c r="P23" s="36"/>
      <x:c r="Q23" s="36"/>
      <x:c r="R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36"/>
      <x:c r="P24" s="36"/>
      <x:c r="Q24" s="36"/>
      <x:c r="R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36"/>
      <x:c r="P25" s="36"/>
      <x:c r="Q25" s="36"/>
      <x:c r="R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36"/>
      <x:c r="P26" s="36"/>
      <x:c r="Q26" s="36"/>
      <x:c r="R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36"/>
      <x:c r="P27" s="36"/>
      <x:c r="Q27" s="36"/>
      <x:c r="R27" s="36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  <x:c r="R28"/>
    </x:row>
    <x:row r="29">
      <x:c r="A29"/>
      <x:c r="B29"/>
      <x:c r="C29"/>
      <x:c r="D29"/>
      <x:c r="E29"/>
      <x:c r="F29"/>
      <x:c r="G29"/>
      <x:c r="H29"/>
      <x:c r="I29"/>
      <x:c r="J29"/>
      <x:c r="K29"/>
      <x:c r="L29"/>
      <x:c r="M29"/>
      <x:c r="N29"/>
      <x:c r="O29"/>
      <x:c r="P29"/>
      <x:c r="Q29"/>
      <x:c r="R29"/>
    </x:row>
    <x:row r="30">
      <x:c r="A30"/>
      <x:c r="B30"/>
      <x:c r="C30"/>
      <x:c r="D30"/>
      <x:c r="E30"/>
      <x:c r="F30"/>
      <x:c r="G30"/>
      <x:c r="H30"/>
      <x:c r="I30"/>
      <x:c r="J30"/>
      <x:c r="K30"/>
      <x:c r="L30"/>
      <x:c r="M30"/>
      <x:c r="N30"/>
      <x:c r="O30"/>
      <x:c r="P30"/>
      <x:c r="Q30"/>
      <x:c r="R30"/>
    </x:row>
    <x:row r="31">
      <x:c r="A31"/>
      <x:c r="B31"/>
      <x:c r="C31"/>
      <x:c r="D31"/>
      <x:c r="E31"/>
      <x:c r="F31"/>
      <x:c r="G31"/>
      <x:c r="H31"/>
      <x:c r="I31"/>
      <x:c r="J31"/>
      <x:c r="K31"/>
      <x:c r="L31"/>
      <x:c r="M31"/>
      <x:c r="N31"/>
      <x:c r="O31"/>
      <x:c r="P31"/>
      <x:c r="Q31"/>
      <x:c r="R31"/>
    </x:row>
    <x:row r="32">
      <x:c r="A32"/>
      <x:c r="B32"/>
      <x:c r="C32"/>
      <x:c r="D32"/>
      <x:c r="E32"/>
      <x:c r="F32"/>
      <x:c r="G32"/>
      <x:c r="H32"/>
      <x:c r="I32"/>
      <x:c r="J32"/>
      <x:c r="K32"/>
      <x:c r="L32"/>
      <x:c r="M32"/>
      <x:c r="N32"/>
      <x:c r="O32"/>
      <x:c r="P32"/>
      <x:c r="Q32"/>
      <x:c r="R32"/>
    </x:row>
    <x:row r="33">
      <x:c r="A33"/>
      <x:c r="B33"/>
      <x:c r="C33"/>
      <x:c r="D33"/>
      <x:c r="E33"/>
      <x:c r="F33"/>
      <x:c r="G33"/>
      <x:c r="H33"/>
      <x:c r="I33"/>
      <x:c r="J33"/>
      <x:c r="K33"/>
      <x:c r="L33"/>
      <x:c r="M33"/>
      <x:c r="N33"/>
      <x:c r="O33"/>
      <x:c r="P33"/>
      <x:c r="Q33"/>
      <x:c r="R33"/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/>
      <x:c r="O34"/>
      <x:c r="P34"/>
      <x:c r="Q34"/>
      <x:c r="R34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/>
      <x:c r="O35"/>
      <x:c r="P35"/>
      <x:c r="Q35"/>
      <x:c r="R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  <x:c r="R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  <x:c r="R37"/>
    </x:row>
    <x:row r="38">
      <x:c r="A38"/>
      <x:c r="B38"/>
      <x:c r="C38"/>
      <x:c r="D38"/>
      <x:c r="E38"/>
      <x:c r="F38"/>
      <x:c r="G38"/>
      <x:c r="H38"/>
      <x:c r="I38"/>
      <x:c r="J38"/>
      <x:c r="K38"/>
      <x:c r="L38"/>
      <x:c r="M38"/>
      <x:c r="N38"/>
      <x:c r="O38"/>
      <x:c r="P38"/>
      <x:c r="Q38"/>
      <x:c r="R38"/>
    </x:row>
    <x:row r="39">
      <x:c r="A39"/>
      <x:c r="B39"/>
      <x:c r="C39"/>
      <x:c r="D39"/>
      <x:c r="E39"/>
      <x:c r="F39"/>
      <x:c r="G39"/>
      <x:c r="H39"/>
      <x:c r="I39"/>
      <x:c r="J39"/>
      <x:c r="K39"/>
      <x:c r="L39"/>
      <x:c r="M39"/>
      <x:c r="N39"/>
      <x:c r="O39"/>
      <x:c r="P39"/>
      <x:c r="Q39"/>
      <x:c r="R39"/>
    </x:row>
    <x:row r="40">
      <x:c r="A40"/>
      <x:c r="B40"/>
      <x:c r="C40"/>
      <x:c r="D40"/>
      <x:c r="E40"/>
      <x:c r="F40"/>
      <x:c r="G40"/>
      <x:c r="H40"/>
      <x:c r="I40"/>
      <x:c r="J40"/>
      <x:c r="K40"/>
      <x:c r="L40"/>
      <x:c r="M40"/>
      <x:c r="N40"/>
      <x:c r="O40"/>
      <x:c r="P40"/>
      <x:c r="Q40"/>
      <x:c r="R40"/>
    </x:row>
    <x:row r="41">
      <x:c r="A41"/>
      <x:c r="B41"/>
      <x:c r="C41"/>
      <x:c r="D41"/>
      <x:c r="E41"/>
      <x:c r="F41"/>
      <x:c r="G41"/>
      <x:c r="H41"/>
      <x:c r="I41"/>
      <x:c r="J41"/>
      <x:c r="K41"/>
      <x:c r="L41"/>
      <x:c r="M41"/>
      <x:c r="N41"/>
      <x:c r="O41"/>
      <x:c r="P41"/>
      <x:c r="Q41"/>
      <x:c r="R41"/>
    </x:row>
    <x:row r="42">
      <x:c r="A42"/>
      <x:c r="B42"/>
      <x:c r="C42"/>
      <x:c r="D42"/>
      <x:c r="E42"/>
      <x:c r="F42"/>
      <x:c r="G42"/>
      <x:c r="H42"/>
      <x:c r="I42"/>
      <x:c r="J42"/>
      <x:c r="K42"/>
      <x:c r="L42"/>
      <x:c r="M42"/>
      <x:c r="N42"/>
      <x:c r="O42"/>
      <x:c r="P42"/>
      <x:c r="Q42"/>
      <x:c r="R42"/>
    </x:row>
    <x:row r="43">
      <x:c r="A43"/>
      <x:c r="B43"/>
      <x:c r="C43"/>
      <x:c r="D43"/>
      <x:c r="E43"/>
      <x:c r="F43"/>
      <x:c r="G43"/>
      <x:c r="H43"/>
      <x:c r="I43"/>
      <x:c r="J43"/>
      <x:c r="K43"/>
      <x:c r="L43"/>
      <x:c r="M43"/>
      <x:c r="N43"/>
      <x:c r="O43"/>
      <x:c r="P43"/>
      <x:c r="Q43"/>
      <x:c r="R43"/>
    </x:row>
    <x:row r="44">
      <x:c r="A44"/>
      <x:c r="B44"/>
      <x:c r="C44"/>
      <x:c r="D44"/>
      <x:c r="E44"/>
      <x:c r="F44"/>
      <x:c r="G44"/>
      <x:c r="H44"/>
      <x:c r="I44"/>
      <x:c r="J44"/>
      <x:c r="K44"/>
      <x:c r="L44"/>
      <x:c r="M44"/>
      <x:c r="N44"/>
      <x:c r="O44"/>
      <x:c r="P44"/>
      <x:c r="Q44"/>
      <x:c r="R44"/>
    </x:row>
    <x:row r="45">
      <x:c r="A45"/>
      <x:c r="B45"/>
      <x:c r="C45"/>
      <x:c r="D45"/>
      <x:c r="E45"/>
      <x:c r="F45"/>
      <x:c r="G45"/>
      <x:c r="H45"/>
      <x:c r="I45"/>
      <x:c r="J45"/>
      <x:c r="K45"/>
      <x:c r="L45"/>
      <x:c r="M45"/>
      <x:c r="N45"/>
      <x:c r="O45"/>
      <x:c r="P45"/>
      <x:c r="Q45"/>
      <x:c r="R45"/>
    </x:row>
    <x:row r="46">
      <x:c r="A46"/>
      <x:c r="B46"/>
      <x:c r="C46"/>
      <x:c r="D46"/>
      <x:c r="E46"/>
      <x:c r="F46"/>
      <x:c r="G46"/>
      <x:c r="H46"/>
      <x:c r="I46"/>
      <x:c r="J46"/>
      <x:c r="K46"/>
      <x:c r="L46"/>
      <x:c r="M46"/>
      <x:c r="N46"/>
      <x:c r="O46"/>
      <x:c r="P46"/>
      <x:c r="Q46"/>
      <x:c r="R46"/>
    </x:row>
    <x:row r="47">
      <x:c r="A47"/>
      <x:c r="B47"/>
      <x:c r="C47"/>
      <x:c r="D47"/>
      <x:c r="E47"/>
      <x:c r="F47"/>
      <x:c r="G47"/>
      <x:c r="H47"/>
      <x:c r="I47"/>
      <x:c r="J47"/>
      <x:c r="K47"/>
      <x:c r="L47"/>
      <x:c r="M47"/>
      <x:c r="N47"/>
      <x:c r="O47"/>
      <x:c r="P47"/>
      <x:c r="Q47"/>
      <x:c r="R47"/>
    </x:row>
    <x:row r="48">
      <x:c r="A48"/>
      <x:c r="B48"/>
      <x:c r="C48"/>
      <x:c r="D48"/>
      <x:c r="E48"/>
      <x:c r="F48"/>
      <x:c r="G48"/>
      <x:c r="H48"/>
      <x:c r="I48"/>
      <x:c r="J48"/>
      <x:c r="K48"/>
      <x:c r="L48"/>
      <x:c r="M48"/>
      <x:c r="N48"/>
      <x:c r="O48"/>
      <x:c r="P48"/>
      <x:c r="Q48"/>
      <x:c r="R48"/>
    </x:row>
    <x:row r="49">
      <x:c r="A49"/>
      <x:c r="B49"/>
      <x:c r="C49"/>
      <x:c r="D49"/>
      <x:c r="E49"/>
      <x:c r="F49"/>
      <x:c r="G49"/>
      <x:c r="H49"/>
      <x:c r="I49"/>
      <x:c r="J49"/>
      <x:c r="K49"/>
      <x:c r="L49"/>
      <x:c r="M49"/>
      <x:c r="N49"/>
      <x:c r="O49"/>
      <x:c r="P49"/>
      <x:c r="Q49"/>
      <x:c r="R49"/>
    </x:row>
    <x:row r="50">
      <x:c r="A50"/>
      <x:c r="B50"/>
      <x:c r="C50"/>
      <x:c r="D50"/>
      <x:c r="E50"/>
      <x:c r="F50"/>
      <x:c r="G50"/>
      <x:c r="H50"/>
      <x:c r="I50"/>
      <x:c r="J50"/>
      <x:c r="K50"/>
      <x:c r="L50"/>
      <x:c r="M50"/>
      <x:c r="N50"/>
      <x:c r="O50"/>
      <x:c r="P50"/>
      <x:c r="Q50"/>
      <x:c r="R50"/>
    </x:row>
    <x:row r="51">
      <x:c r="A51"/>
      <x:c r="B51"/>
      <x:c r="C51"/>
      <x:c r="D51"/>
      <x:c r="E51"/>
      <x:c r="F51"/>
      <x:c r="G51"/>
      <x:c r="H51"/>
      <x:c r="I51"/>
      <x:c r="J51"/>
      <x:c r="K51"/>
      <x:c r="L51"/>
      <x:c r="M51"/>
      <x:c r="N51"/>
      <x:c r="O51"/>
      <x:c r="P51"/>
      <x:c r="Q51"/>
      <x:c r="R51"/>
    </x:row>
    <x:row r="52">
      <x:c r="A52"/>
      <x:c r="B52"/>
      <x:c r="C52"/>
      <x:c r="D52"/>
      <x:c r="E52"/>
      <x:c r="F52"/>
      <x:c r="G52"/>
      <x:c r="H52"/>
      <x:c r="I52"/>
      <x:c r="J52"/>
      <x:c r="K52"/>
      <x:c r="L52"/>
      <x:c r="M52"/>
      <x:c r="N52"/>
      <x:c r="O52"/>
      <x:c r="P52"/>
      <x:c r="Q52"/>
      <x:c r="R52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  <x:c r="O53"/>
      <x:c r="P53"/>
      <x:c r="Q53"/>
      <x:c r="R53"/>
    </x:row>
    <x:row r="54">
      <x:c r="A54"/>
      <x:c r="B54"/>
      <x:c r="C54"/>
      <x:c r="D54"/>
      <x:c r="E54"/>
      <x:c r="F54"/>
      <x:c r="G54"/>
      <x:c r="H54"/>
      <x:c r="I54"/>
      <x:c r="J54"/>
      <x:c r="K54"/>
      <x:c r="L54"/>
      <x:c r="M54"/>
      <x:c r="N54"/>
      <x:c r="O54"/>
      <x:c r="P54"/>
      <x:c r="Q54"/>
      <x:c r="R54"/>
    </x:row>
    <x:row r="55">
      <x:c r="A55"/>
      <x:c r="B55"/>
      <x:c r="C55"/>
      <x:c r="D55"/>
      <x:c r="E55"/>
      <x:c r="F55"/>
      <x:c r="G55"/>
      <x:c r="H55"/>
      <x:c r="I55"/>
      <x:c r="J55"/>
      <x:c r="K55"/>
      <x:c r="L55"/>
      <x:c r="M55"/>
      <x:c r="N55"/>
      <x:c r="O55"/>
      <x:c r="P55"/>
      <x:c r="Q55"/>
      <x:c r="R55"/>
    </x:row>
    <x:row r="56">
      <x:c r="A56"/>
      <x:c r="B56"/>
      <x:c r="C56"/>
      <x:c r="D56"/>
      <x:c r="E56"/>
      <x:c r="F56"/>
      <x:c r="G56"/>
      <x:c r="H56"/>
      <x:c r="I56"/>
      <x:c r="J56"/>
      <x:c r="K56"/>
      <x:c r="L56"/>
      <x:c r="M56"/>
      <x:c r="N56"/>
      <x:c r="O56"/>
      <x:c r="P56"/>
      <x:c r="Q56"/>
      <x:c r="R56"/>
    </x:row>
    <x:row r="57">
      <x:c r="A57"/>
      <x:c r="B57"/>
      <x:c r="C57"/>
      <x:c r="D57"/>
      <x:c r="E57"/>
      <x:c r="F57"/>
      <x:c r="G57"/>
      <x:c r="H57"/>
      <x:c r="I57"/>
      <x:c r="J57"/>
      <x:c r="K57"/>
      <x:c r="L57"/>
      <x:c r="M57"/>
      <x:c r="N57"/>
      <x:c r="O57"/>
      <x:c r="P57"/>
      <x:c r="Q57"/>
      <x:c r="R57"/>
    </x:row>
    <x:row r="58">
      <x:c r="A58"/>
      <x:c r="B58"/>
      <x:c r="C58"/>
      <x:c r="D58"/>
      <x:c r="E58"/>
      <x:c r="F58"/>
      <x:c r="G58"/>
      <x:c r="H58"/>
      <x:c r="I58"/>
      <x:c r="J58"/>
      <x:c r="K58"/>
      <x:c r="L58"/>
      <x:c r="M58"/>
      <x:c r="N58"/>
      <x:c r="O58"/>
      <x:c r="P58"/>
      <x:c r="Q58"/>
      <x:c r="R58"/>
    </x:row>
    <x:row r="59">
      <x:c r="A59"/>
      <x:c r="B59"/>
      <x:c r="C59"/>
      <x:c r="D59"/>
      <x:c r="E59"/>
      <x:c r="F59"/>
      <x:c r="G59"/>
      <x:c r="H59"/>
      <x:c r="I59"/>
      <x:c r="J59"/>
      <x:c r="K59"/>
      <x:c r="L59"/>
      <x:c r="M59"/>
      <x:c r="N59"/>
      <x:c r="O59"/>
      <x:c r="P59"/>
      <x:c r="Q59"/>
      <x:c r="R59"/>
    </x:row>
    <x:row r="60">
      <x:c r="A60"/>
      <x:c r="B60"/>
      <x:c r="C60"/>
      <x:c r="D60"/>
      <x:c r="E60"/>
      <x:c r="F60"/>
      <x:c r="G60"/>
      <x:c r="H60"/>
      <x:c r="I60"/>
      <x:c r="J60"/>
      <x:c r="K60"/>
      <x:c r="L60"/>
      <x:c r="M60"/>
      <x:c r="N60"/>
      <x:c r="O60"/>
      <x:c r="P60"/>
      <x:c r="Q60"/>
      <x:c r="R60"/>
    </x:row>
    <x:row r="61">
      <x:c r="A61"/>
      <x:c r="B61"/>
      <x:c r="C61"/>
      <x:c r="D61"/>
      <x:c r="E61"/>
      <x:c r="F61"/>
      <x:c r="G61"/>
      <x:c r="H61"/>
      <x:c r="I61"/>
      <x:c r="J61"/>
      <x:c r="K61"/>
      <x:c r="L61"/>
      <x:c r="M61"/>
      <x:c r="N61"/>
      <x:c r="O61"/>
      <x:c r="P61"/>
      <x:c r="Q61"/>
      <x:c r="R61"/>
    </x:row>
    <x:row r="62">
      <x:c r="A62"/>
      <x:c r="B62"/>
      <x:c r="C62"/>
      <x:c r="D62"/>
      <x:c r="E62"/>
      <x:c r="F62"/>
      <x:c r="G62"/>
      <x:c r="H62"/>
      <x:c r="I62"/>
      <x:c r="J62"/>
      <x:c r="K62"/>
      <x:c r="L62"/>
      <x:c r="M62"/>
      <x:c r="N62"/>
      <x:c r="O62"/>
      <x:c r="P62"/>
      <x:c r="Q62"/>
      <x:c r="R62"/>
    </x:row>
    <x:row r="63">
      <x:c r="A63"/>
      <x:c r="B63"/>
      <x:c r="C63"/>
      <x:c r="D63"/>
      <x:c r="E63"/>
      <x:c r="F63"/>
      <x:c r="G63"/>
      <x:c r="H63"/>
      <x:c r="I63"/>
      <x:c r="J63"/>
      <x:c r="K63"/>
      <x:c r="L63"/>
      <x:c r="M63"/>
      <x:c r="N63"/>
      <x:c r="O63"/>
      <x:c r="P63"/>
      <x:c r="Q63"/>
      <x:c r="R63"/>
    </x:row>
    <x:row r="64">
      <x:c r="A64"/>
      <x:c r="B64"/>
      <x:c r="C64"/>
      <x:c r="D64"/>
      <x:c r="E64"/>
      <x:c r="F64"/>
      <x:c r="G64"/>
      <x:c r="H64"/>
      <x:c r="I64"/>
      <x:c r="J64"/>
      <x:c r="K64"/>
      <x:c r="L64"/>
      <x:c r="M64"/>
      <x:c r="N64"/>
      <x:c r="O64"/>
      <x:c r="P64"/>
      <x:c r="Q64"/>
      <x:c r="R64"/>
    </x:row>
    <x:row r="65">
      <x:c r="A65"/>
      <x:c r="B65"/>
      <x:c r="C65"/>
      <x:c r="D65"/>
      <x:c r="E65"/>
      <x:c r="F65"/>
      <x:c r="G65"/>
      <x:c r="H65"/>
      <x:c r="I65"/>
      <x:c r="J65"/>
      <x:c r="K65"/>
      <x:c r="L65"/>
      <x:c r="M65"/>
      <x:c r="N65"/>
      <x:c r="O65"/>
      <x:c r="P65"/>
      <x:c r="Q65"/>
      <x:c r="R65"/>
    </x:row>
    <x:row r="66">
      <x:c r="A66"/>
      <x:c r="B66"/>
      <x:c r="C66"/>
      <x:c r="D66"/>
      <x:c r="E66"/>
      <x:c r="F66"/>
      <x:c r="G66"/>
      <x:c r="H66"/>
      <x:c r="I66"/>
      <x:c r="J66"/>
      <x:c r="K66"/>
      <x:c r="L66"/>
      <x:c r="M66"/>
      <x:c r="N66"/>
      <x:c r="O66"/>
      <x:c r="P66"/>
      <x:c r="Q66"/>
      <x:c r="R66"/>
    </x:row>
    <x:row r="67">
      <x:c r="A67"/>
      <x:c r="B67"/>
      <x:c r="C67"/>
      <x:c r="D67"/>
      <x:c r="E67"/>
      <x:c r="F67"/>
      <x:c r="G67"/>
      <x:c r="H67"/>
      <x:c r="I67"/>
      <x:c r="J67"/>
      <x:c r="K67"/>
      <x:c r="L67"/>
      <x:c r="M67"/>
      <x:c r="N67"/>
      <x:c r="O67"/>
      <x:c r="P67"/>
      <x:c r="Q67"/>
      <x:c r="R67"/>
    </x:row>
    <x:row r="68">
      <x:c r="A68"/>
      <x:c r="B68"/>
      <x:c r="C68"/>
      <x:c r="D68"/>
      <x:c r="E68"/>
      <x:c r="F68"/>
      <x:c r="G68"/>
      <x:c r="H68"/>
      <x:c r="I68"/>
      <x:c r="J68"/>
      <x:c r="K68"/>
      <x:c r="L68"/>
      <x:c r="M68"/>
      <x:c r="N68"/>
      <x:c r="O68"/>
      <x:c r="P68"/>
      <x:c r="Q68"/>
      <x:c r="R68"/>
    </x:row>
    <x:row r="69">
      <x:c r="A69"/>
      <x:c r="B69"/>
      <x:c r="C69"/>
      <x:c r="D69"/>
      <x:c r="E69"/>
      <x:c r="F69"/>
      <x:c r="G69"/>
      <x:c r="H69"/>
      <x:c r="I69"/>
      <x:c r="J69"/>
      <x:c r="K69"/>
      <x:c r="L69"/>
      <x:c r="M69"/>
      <x:c r="N69"/>
      <x:c r="O69"/>
      <x:c r="P69"/>
      <x:c r="Q69"/>
      <x:c r="R69"/>
    </x:row>
    <x:row r="70">
      <x:c r="A70"/>
      <x:c r="B70"/>
      <x:c r="C70"/>
      <x:c r="D70"/>
      <x:c r="E70"/>
      <x:c r="F70"/>
      <x:c r="G70"/>
      <x:c r="H70"/>
      <x:c r="I70"/>
      <x:c r="J70"/>
      <x:c r="K70"/>
      <x:c r="L70"/>
      <x:c r="M70"/>
      <x:c r="N70"/>
      <x:c r="O70"/>
      <x:c r="P70"/>
      <x:c r="Q70"/>
      <x:c r="R70"/>
    </x:row>
    <x:row r="71">
      <x:c r="A71"/>
      <x:c r="B71"/>
      <x:c r="C71"/>
      <x:c r="D71"/>
      <x:c r="E71"/>
      <x:c r="F71"/>
      <x:c r="G71"/>
      <x:c r="H71"/>
      <x:c r="I71"/>
      <x:c r="J71"/>
      <x:c r="K71"/>
      <x:c r="L71"/>
      <x:c r="M71"/>
      <x:c r="N71"/>
      <x:c r="O71"/>
      <x:c r="P71"/>
      <x:c r="Q71"/>
      <x:c r="R71"/>
    </x:row>
    <x:row r="72">
      <x:c r="A72"/>
      <x:c r="B72"/>
      <x:c r="C72"/>
      <x:c r="D72"/>
      <x:c r="E72"/>
      <x:c r="F72"/>
      <x:c r="G72"/>
      <x:c r="H72"/>
      <x:c r="I72"/>
      <x:c r="J72"/>
      <x:c r="K72"/>
      <x:c r="L72"/>
      <x:c r="M72"/>
      <x:c r="N72"/>
      <x:c r="O72"/>
      <x:c r="P72"/>
      <x:c r="Q72"/>
      <x:c r="R72"/>
    </x:row>
    <x:row r="73">
      <x:c r="A73"/>
      <x:c r="B73"/>
      <x:c r="C73"/>
      <x:c r="D73"/>
      <x:c r="E73"/>
      <x:c r="F73"/>
      <x:c r="G73"/>
      <x:c r="H73"/>
      <x:c r="I73"/>
      <x:c r="J73"/>
      <x:c r="K73"/>
      <x:c r="L73"/>
      <x:c r="M73"/>
      <x:c r="N73"/>
      <x:c r="O73"/>
      <x:c r="P73"/>
      <x:c r="Q73"/>
      <x:c r="R73"/>
    </x:row>
    <x:row r="74">
      <x:c r="A74"/>
      <x:c r="B74"/>
      <x:c r="C74"/>
      <x:c r="D74"/>
      <x:c r="E74"/>
      <x:c r="F74"/>
      <x:c r="G74"/>
      <x:c r="H74"/>
      <x:c r="I74"/>
      <x:c r="J74"/>
      <x:c r="K74"/>
      <x:c r="L74"/>
      <x:c r="M74"/>
      <x:c r="N74"/>
      <x:c r="O74"/>
      <x:c r="P74"/>
      <x:c r="Q74"/>
      <x:c r="R74"/>
    </x:row>
    <x:row r="75">
      <x:c r="A75"/>
      <x:c r="B75"/>
      <x:c r="C75"/>
      <x:c r="D75"/>
      <x:c r="E75"/>
      <x:c r="F75"/>
      <x:c r="G75"/>
      <x:c r="H75"/>
      <x:c r="I75"/>
      <x:c r="J75"/>
      <x:c r="K75"/>
      <x:c r="L75"/>
      <x:c r="M75"/>
      <x:c r="N75"/>
      <x:c r="O75"/>
      <x:c r="P75"/>
      <x:c r="Q75"/>
      <x:c r="R75"/>
    </x:row>
    <x:row r="76">
      <x:c r="A76"/>
      <x:c r="B76"/>
      <x:c r="C76"/>
      <x:c r="D76"/>
      <x:c r="E76"/>
      <x:c r="F76"/>
      <x:c r="G76"/>
      <x:c r="H76"/>
      <x:c r="I76"/>
      <x:c r="J76"/>
      <x:c r="K76"/>
      <x:c r="L76"/>
      <x:c r="M76"/>
      <x:c r="N76"/>
      <x:c r="O76"/>
      <x:c r="P76"/>
      <x:c r="Q76"/>
      <x:c r="R76"/>
    </x:row>
    <x:row r="77">
      <x:c r="A77"/>
      <x:c r="B77"/>
      <x:c r="C77"/>
      <x:c r="D77"/>
      <x:c r="E77"/>
      <x:c r="F77"/>
      <x:c r="G77"/>
      <x:c r="H77"/>
      <x:c r="I77"/>
      <x:c r="J77"/>
      <x:c r="K77"/>
      <x:c r="L77"/>
      <x:c r="M77"/>
      <x:c r="N77"/>
      <x:c r="O77"/>
      <x:c r="P77"/>
      <x:c r="Q77"/>
      <x:c r="R77"/>
    </x:row>
    <x:row r="78">
      <x:c r="A78"/>
      <x:c r="B78"/>
      <x:c r="C78"/>
      <x:c r="D78"/>
      <x:c r="E78"/>
      <x:c r="F78"/>
      <x:c r="G78"/>
      <x:c r="H78"/>
      <x:c r="I78"/>
      <x:c r="J78"/>
      <x:c r="K78"/>
      <x:c r="L78"/>
      <x:c r="M78"/>
      <x:c r="N78"/>
      <x:c r="O78"/>
      <x:c r="P78"/>
      <x:c r="Q78"/>
      <x:c r="R78"/>
    </x:row>
    <x:row r="79">
      <x:c r="A79"/>
      <x:c r="B79"/>
      <x:c r="C79"/>
      <x:c r="D79"/>
      <x:c r="E79"/>
      <x:c r="F79"/>
      <x:c r="G79"/>
      <x:c r="H79"/>
      <x:c r="I79"/>
      <x:c r="J79"/>
      <x:c r="K79"/>
      <x:c r="L79"/>
      <x:c r="M79"/>
      <x:c r="N79"/>
      <x:c r="O79"/>
      <x:c r="P79"/>
      <x:c r="Q79"/>
      <x:c r="R79"/>
    </x:row>
    <x:row r="80">
      <x:c r="A80"/>
      <x:c r="B80"/>
      <x:c r="C80"/>
      <x:c r="D80"/>
      <x:c r="E80"/>
      <x:c r="F80"/>
      <x:c r="G80"/>
      <x:c r="H80"/>
      <x:c r="I80"/>
      <x:c r="J80"/>
      <x:c r="K80"/>
      <x:c r="L80"/>
      <x:c r="M80"/>
      <x:c r="N80"/>
      <x:c r="O80"/>
      <x:c r="P80"/>
      <x:c r="Q80"/>
      <x:c r="R80"/>
    </x:row>
    <x:row r="81">
      <x:c r="A81"/>
      <x:c r="B81"/>
      <x:c r="C81"/>
      <x:c r="D81"/>
      <x:c r="E81"/>
      <x:c r="F81"/>
      <x:c r="G81"/>
      <x:c r="H81"/>
      <x:c r="I81"/>
      <x:c r="J81"/>
      <x:c r="K81"/>
      <x:c r="L81"/>
      <x:c r="M81"/>
      <x:c r="N81"/>
      <x:c r="O81"/>
      <x:c r="P81"/>
      <x:c r="Q81"/>
      <x:c r="R81"/>
    </x:row>
    <x:row r="82">
      <x:c r="A82"/>
      <x:c r="B82"/>
      <x:c r="C82"/>
      <x:c r="D82"/>
      <x:c r="E82"/>
      <x:c r="F82"/>
      <x:c r="G82"/>
      <x:c r="H82"/>
      <x:c r="I82"/>
      <x:c r="J82"/>
      <x:c r="K82"/>
      <x:c r="L82"/>
      <x:c r="M82"/>
      <x:c r="N82"/>
      <x:c r="O82"/>
      <x:c r="P82"/>
      <x:c r="Q82"/>
      <x:c r="R82"/>
    </x:row>
    <x:row r="83">
      <x:c r="A83"/>
      <x:c r="B83"/>
      <x:c r="C83"/>
      <x:c r="D83"/>
      <x:c r="E83"/>
      <x:c r="F83"/>
      <x:c r="G83"/>
      <x:c r="H83"/>
      <x:c r="I83"/>
      <x:c r="J83"/>
      <x:c r="K83"/>
      <x:c r="L83"/>
      <x:c r="M83"/>
      <x:c r="N83"/>
      <x:c r="O83"/>
      <x:c r="P83"/>
      <x:c r="Q83"/>
      <x:c r="R83"/>
    </x:row>
    <x:row r="84">
      <x:c r="A84"/>
      <x:c r="B84"/>
      <x:c r="C84"/>
      <x:c r="D84"/>
      <x:c r="E84"/>
      <x:c r="F84"/>
      <x:c r="G84"/>
      <x:c r="H84"/>
      <x:c r="I84"/>
      <x:c r="J84"/>
      <x:c r="K84"/>
      <x:c r="L84"/>
      <x:c r="M84"/>
      <x:c r="N84"/>
      <x:c r="O84"/>
      <x:c r="P84"/>
      <x:c r="Q84"/>
      <x:c r="R84"/>
    </x:row>
    <x:row r="85">
      <x:c r="A85"/>
      <x:c r="B85"/>
      <x:c r="C85"/>
      <x:c r="D85"/>
      <x:c r="E85"/>
      <x:c r="F85"/>
      <x:c r="G85"/>
      <x:c r="H85"/>
      <x:c r="I85"/>
      <x:c r="J85"/>
      <x:c r="K85"/>
      <x:c r="L85"/>
      <x:c r="M85"/>
      <x:c r="N85"/>
      <x:c r="O85"/>
      <x:c r="P85"/>
      <x:c r="Q85"/>
      <x:c r="R85"/>
    </x:row>
    <x:row r="86">
      <x:c r="A86"/>
      <x:c r="B86"/>
      <x:c r="C86"/>
      <x:c r="D86"/>
      <x:c r="E86"/>
      <x:c r="F86"/>
      <x:c r="G86"/>
      <x:c r="H86"/>
      <x:c r="I86"/>
      <x:c r="J86"/>
      <x:c r="K86"/>
      <x:c r="L86"/>
      <x:c r="M86"/>
      <x:c r="N86"/>
      <x:c r="O86"/>
      <x:c r="P86"/>
      <x:c r="Q86"/>
      <x:c r="R86"/>
    </x:row>
    <x:row r="87">
      <x:c r="A87"/>
      <x:c r="B87"/>
      <x:c r="C87"/>
      <x:c r="D87"/>
      <x:c r="E87"/>
      <x:c r="F87"/>
      <x:c r="G87"/>
      <x:c r="H87"/>
      <x:c r="I87"/>
      <x:c r="J87"/>
      <x:c r="K87"/>
      <x:c r="L87"/>
      <x:c r="M87"/>
      <x:c r="N87"/>
      <x:c r="O87"/>
      <x:c r="P87"/>
      <x:c r="Q87"/>
      <x:c r="R87"/>
    </x:row>
    <x:row r="88">
      <x:c r="A88"/>
      <x:c r="B88"/>
      <x:c r="C88"/>
      <x:c r="D88"/>
      <x:c r="E88"/>
      <x:c r="F88"/>
      <x:c r="G88"/>
      <x:c r="H88"/>
      <x:c r="I88"/>
      <x:c r="J88"/>
      <x:c r="K88"/>
      <x:c r="L88"/>
      <x:c r="M88"/>
      <x:c r="N88"/>
      <x:c r="O88"/>
      <x:c r="P88"/>
      <x:c r="Q88"/>
      <x:c r="R88"/>
    </x:row>
    <x:row r="89">
      <x:c r="A89"/>
      <x:c r="B89"/>
      <x:c r="C89"/>
      <x:c r="D89"/>
      <x:c r="E89"/>
      <x:c r="F89"/>
      <x:c r="G89"/>
      <x:c r="H89"/>
      <x:c r="I89"/>
      <x:c r="J89"/>
      <x:c r="K89"/>
      <x:c r="L89"/>
      <x:c r="M89"/>
      <x:c r="N89"/>
      <x:c r="O89"/>
      <x:c r="P89"/>
      <x:c r="Q89"/>
      <x:c r="R89"/>
    </x:row>
    <x:row r="90">
      <x:c r="A90"/>
      <x:c r="B90"/>
      <x:c r="C90"/>
      <x:c r="D90"/>
      <x:c r="E90"/>
      <x:c r="F90"/>
      <x:c r="G90"/>
      <x:c r="H90"/>
      <x:c r="I90"/>
      <x:c r="J90"/>
      <x:c r="K90"/>
      <x:c r="L90"/>
      <x:c r="M90"/>
      <x:c r="N90"/>
      <x:c r="O90"/>
      <x:c r="P90"/>
      <x:c r="Q90"/>
      <x:c r="R90"/>
    </x:row>
    <x:row r="91">
      <x:c r="A91"/>
      <x:c r="B91"/>
      <x:c r="C91"/>
      <x:c r="D91"/>
      <x:c r="E91"/>
      <x:c r="F91"/>
      <x:c r="G91"/>
      <x:c r="H91"/>
      <x:c r="I91"/>
      <x:c r="J91"/>
      <x:c r="K91"/>
      <x:c r="L91"/>
      <x:c r="M91"/>
      <x:c r="N91"/>
      <x:c r="O91"/>
      <x:c r="P91"/>
      <x:c r="Q91"/>
      <x:c r="R91"/>
    </x:row>
    <x:row r="92">
      <x:c r="A92"/>
      <x:c r="B92"/>
      <x:c r="C92"/>
      <x:c r="D92"/>
      <x:c r="E92"/>
      <x:c r="F92"/>
      <x:c r="G92"/>
      <x:c r="H92"/>
      <x:c r="I92"/>
      <x:c r="J92"/>
      <x:c r="K92"/>
      <x:c r="L92"/>
      <x:c r="M92"/>
      <x:c r="N92"/>
      <x:c r="O92"/>
      <x:c r="P92"/>
      <x:c r="Q92"/>
      <x:c r="R92"/>
    </x:row>
    <x:row r="93">
      <x:c r="A93"/>
      <x:c r="B93"/>
      <x:c r="C93"/>
      <x:c r="D93"/>
      <x:c r="E93"/>
      <x:c r="F93"/>
      <x:c r="G93"/>
      <x:c r="H93"/>
      <x:c r="I93"/>
      <x:c r="J93"/>
      <x:c r="K93"/>
      <x:c r="L93"/>
      <x:c r="M93"/>
      <x:c r="N93"/>
      <x:c r="O93"/>
      <x:c r="P93"/>
      <x:c r="Q93"/>
      <x:c r="R93"/>
    </x:row>
    <x:row r="94">
      <x:c r="A94"/>
      <x:c r="B94"/>
      <x:c r="C94"/>
      <x:c r="D94"/>
      <x:c r="E94"/>
      <x:c r="F94"/>
      <x:c r="G94"/>
      <x:c r="H94"/>
      <x:c r="I94"/>
      <x:c r="J94"/>
      <x:c r="K94"/>
      <x:c r="L94"/>
      <x:c r="M94"/>
      <x:c r="N94"/>
      <x:c r="O94"/>
      <x:c r="P94"/>
      <x:c r="Q94"/>
      <x:c r="R94"/>
    </x:row>
    <x:row r="95">
      <x:c r="A95"/>
      <x:c r="B95"/>
      <x:c r="C95"/>
      <x:c r="D95"/>
      <x:c r="E95"/>
      <x:c r="F95"/>
      <x:c r="G95"/>
      <x:c r="H95"/>
      <x:c r="I95"/>
      <x:c r="J95"/>
      <x:c r="K95"/>
      <x:c r="L95"/>
      <x:c r="M95"/>
      <x:c r="N95"/>
      <x:c r="O95"/>
      <x:c r="P95"/>
      <x:c r="Q95"/>
      <x:c r="R95"/>
    </x:row>
    <x:row r="96">
      <x:c r="A96"/>
      <x:c r="B96"/>
      <x:c r="C96"/>
      <x:c r="D96"/>
      <x:c r="E96"/>
      <x:c r="F96"/>
      <x:c r="G96"/>
      <x:c r="H96"/>
      <x:c r="I96"/>
      <x:c r="J96"/>
      <x:c r="K96"/>
      <x:c r="L96"/>
      <x:c r="M96"/>
      <x:c r="N96"/>
      <x:c r="O96"/>
      <x:c r="P96"/>
      <x:c r="Q96"/>
      <x:c r="R96"/>
    </x:row>
    <x:row r="97">
      <x:c r="A97"/>
      <x:c r="B97"/>
      <x:c r="C97"/>
      <x:c r="D97"/>
      <x:c r="E97"/>
      <x:c r="F97"/>
      <x:c r="G97"/>
      <x:c r="H97"/>
      <x:c r="I97"/>
      <x:c r="J97"/>
      <x:c r="K97"/>
      <x:c r="L97"/>
      <x:c r="M97"/>
      <x:c r="N97"/>
      <x:c r="O97"/>
      <x:c r="P97"/>
      <x:c r="Q97"/>
      <x:c r="R97"/>
    </x:row>
    <x:row r="98">
      <x:c r="A98"/>
      <x:c r="B98"/>
      <x:c r="C98"/>
      <x:c r="D98"/>
      <x:c r="E98"/>
      <x:c r="F98"/>
      <x:c r="G98"/>
      <x:c r="H98"/>
      <x:c r="I98"/>
      <x:c r="J98"/>
      <x:c r="K98"/>
      <x:c r="L98"/>
      <x:c r="M98"/>
      <x:c r="N98"/>
      <x:c r="O98"/>
      <x:c r="P98"/>
      <x:c r="Q98"/>
      <x:c r="R98"/>
    </x:row>
    <x:row r="99">
      <x:c r="A99"/>
      <x:c r="B99"/>
      <x:c r="C99"/>
      <x:c r="D99"/>
      <x:c r="E99"/>
      <x:c r="F99"/>
      <x:c r="G99"/>
      <x:c r="H99"/>
      <x:c r="I99"/>
      <x:c r="J99"/>
      <x:c r="K99"/>
      <x:c r="L99"/>
      <x:c r="M99"/>
      <x:c r="N99"/>
      <x:c r="O99"/>
      <x:c r="P99"/>
      <x:c r="Q99"/>
      <x:c r="R99"/>
    </x:row>
    <x:row r="100">
      <x:c r="A100"/>
      <x:c r="B100"/>
      <x:c r="C100"/>
      <x:c r="D100"/>
      <x:c r="E100"/>
      <x:c r="F100"/>
      <x:c r="G100"/>
      <x:c r="H100"/>
      <x:c r="I100"/>
      <x:c r="J100"/>
      <x:c r="K100"/>
      <x:c r="L100"/>
      <x:c r="M100"/>
      <x:c r="N100"/>
      <x:c r="O100"/>
      <x:c r="P100"/>
      <x:c r="Q100"/>
      <x:c r="R100"/>
    </x:row>
    <x:row r="101">
      <x:c r="A101"/>
      <x:c r="B101"/>
      <x:c r="C101"/>
      <x:c r="D101"/>
      <x:c r="E101"/>
      <x:c r="F101"/>
      <x:c r="G101"/>
      <x:c r="H101"/>
      <x:c r="I101"/>
      <x:c r="J101"/>
      <x:c r="K101"/>
      <x:c r="L101"/>
      <x:c r="M101"/>
      <x:c r="N101"/>
      <x:c r="O101"/>
      <x:c r="P101"/>
      <x:c r="Q101"/>
      <x:c r="R101"/>
    </x:row>
    <x:row r="102">
      <x:c r="A102"/>
      <x:c r="B102"/>
      <x:c r="C102"/>
      <x:c r="D102"/>
      <x:c r="E102"/>
      <x:c r="F102"/>
      <x:c r="G102"/>
      <x:c r="H102"/>
      <x:c r="I102"/>
      <x:c r="J102"/>
      <x:c r="K102"/>
      <x:c r="L102"/>
      <x:c r="M102"/>
      <x:c r="N102"/>
      <x:c r="O102"/>
      <x:c r="P102"/>
      <x:c r="Q102"/>
      <x:c r="R102"/>
    </x:row>
    <x:row r="103">
      <x:c r="A103"/>
      <x:c r="B103"/>
      <x:c r="C103"/>
      <x:c r="D103"/>
      <x:c r="E103"/>
      <x:c r="F103"/>
      <x:c r="G103"/>
      <x:c r="H103"/>
      <x:c r="I103"/>
      <x:c r="J103"/>
      <x:c r="K103"/>
      <x:c r="L103"/>
      <x:c r="M103"/>
      <x:c r="N103"/>
      <x:c r="O103"/>
      <x:c r="P103"/>
      <x:c r="Q103"/>
      <x:c r="R103"/>
    </x:row>
    <x:row r="104">
      <x:c r="A104"/>
      <x:c r="B104"/>
      <x:c r="C104"/>
      <x:c r="D104"/>
      <x:c r="E104"/>
      <x:c r="F104"/>
      <x:c r="G104"/>
      <x:c r="H104"/>
      <x:c r="I104"/>
      <x:c r="J104"/>
      <x:c r="K104"/>
      <x:c r="L104"/>
      <x:c r="M104"/>
      <x:c r="N104"/>
      <x:c r="O104"/>
      <x:c r="P104"/>
      <x:c r="Q104"/>
      <x:c r="R104"/>
    </x:row>
    <x:row r="105">
      <x:c r="A105"/>
      <x:c r="B105"/>
      <x:c r="C105"/>
      <x:c r="D105"/>
      <x:c r="E105"/>
      <x:c r="F105"/>
      <x:c r="G105"/>
      <x:c r="H105"/>
      <x:c r="I105"/>
      <x:c r="J105"/>
      <x:c r="K105"/>
      <x:c r="L105"/>
      <x:c r="M105"/>
      <x:c r="N105"/>
      <x:c r="O105"/>
      <x:c r="P105"/>
      <x:c r="Q105"/>
      <x:c r="R105"/>
    </x:row>
    <x:row r="106">
      <x:c r="A106"/>
      <x:c r="B106"/>
      <x:c r="C106"/>
      <x:c r="D106"/>
      <x:c r="E106"/>
      <x:c r="F106"/>
      <x:c r="G106"/>
      <x:c r="H106"/>
      <x:c r="I106"/>
      <x:c r="J106"/>
      <x:c r="K106"/>
      <x:c r="L106"/>
      <x:c r="M106"/>
      <x:c r="N106"/>
      <x:c r="O106"/>
      <x:c r="P106"/>
      <x:c r="Q106"/>
      <x:c r="R106"/>
    </x:row>
    <x:row r="107">
      <x:c r="A107"/>
      <x:c r="B107"/>
      <x:c r="C107"/>
      <x:c r="D107"/>
      <x:c r="E107"/>
      <x:c r="F107"/>
      <x:c r="G107"/>
      <x:c r="H107"/>
      <x:c r="I107"/>
      <x:c r="J107"/>
      <x:c r="K107"/>
      <x:c r="L107"/>
      <x:c r="M107"/>
      <x:c r="N107"/>
      <x:c r="O107"/>
      <x:c r="P107"/>
      <x:c r="Q107"/>
      <x:c r="R107"/>
    </x:row>
    <x:row r="108">
      <x:c r="A108"/>
      <x:c r="B108"/>
      <x:c r="C108"/>
      <x:c r="D108"/>
      <x:c r="E108"/>
      <x:c r="F108"/>
      <x:c r="G108"/>
      <x:c r="H108"/>
      <x:c r="I108"/>
      <x:c r="J108"/>
      <x:c r="K108"/>
      <x:c r="L108"/>
      <x:c r="M108"/>
      <x:c r="N108"/>
      <x:c r="O108"/>
      <x:c r="P108"/>
      <x:c r="Q108"/>
      <x:c r="R108"/>
    </x:row>
    <x:row r="109">
      <x:c r="A109"/>
      <x:c r="B109"/>
      <x:c r="C109"/>
      <x:c r="D109"/>
      <x:c r="E109"/>
      <x:c r="F109"/>
      <x:c r="G109"/>
      <x:c r="H109"/>
      <x:c r="I109"/>
      <x:c r="J109"/>
      <x:c r="K109"/>
      <x:c r="L109"/>
      <x:c r="M109"/>
      <x:c r="N109"/>
      <x:c r="O109"/>
      <x:c r="P109"/>
      <x:c r="Q109"/>
      <x:c r="R109"/>
    </x:row>
    <x:row r="110">
      <x:c r="A110"/>
      <x:c r="B110"/>
      <x:c r="C110"/>
      <x:c r="D110"/>
      <x:c r="E110"/>
      <x:c r="F110"/>
      <x:c r="G110"/>
      <x:c r="H110"/>
      <x:c r="I110"/>
      <x:c r="J110"/>
      <x:c r="K110"/>
      <x:c r="L110"/>
      <x:c r="M110"/>
      <x:c r="N110"/>
      <x:c r="O110"/>
      <x:c r="P110"/>
      <x:c r="Q110"/>
      <x:c r="R110"/>
    </x:row>
    <x:row r="111">
      <x:c r="A111"/>
      <x:c r="B111"/>
      <x:c r="C111"/>
      <x:c r="D111"/>
      <x:c r="E111"/>
      <x:c r="F111"/>
      <x:c r="G111"/>
      <x:c r="H111"/>
      <x:c r="I111"/>
      <x:c r="J111"/>
      <x:c r="K111"/>
      <x:c r="L111"/>
      <x:c r="M111"/>
      <x:c r="N111"/>
      <x:c r="O111"/>
      <x:c r="P111"/>
      <x:c r="Q111"/>
      <x:c r="R111"/>
    </x:row>
    <x:row r="112">
      <x:c r="A112"/>
      <x:c r="B112"/>
      <x:c r="C112"/>
      <x:c r="D112"/>
      <x:c r="E112"/>
      <x:c r="F112"/>
      <x:c r="G112"/>
      <x:c r="H112"/>
      <x:c r="I112"/>
      <x:c r="J112"/>
      <x:c r="K112"/>
      <x:c r="L112"/>
      <x:c r="M112"/>
      <x:c r="N112"/>
      <x:c r="O112"/>
      <x:c r="P112"/>
      <x:c r="Q112"/>
      <x:c r="R112"/>
    </x:row>
    <x:row r="113">
      <x:c r="A113"/>
      <x:c r="B113"/>
      <x:c r="C113"/>
      <x:c r="D113"/>
      <x:c r="E113"/>
      <x:c r="F113"/>
      <x:c r="G113"/>
      <x:c r="H113"/>
      <x:c r="I113"/>
      <x:c r="J113"/>
      <x:c r="K113"/>
      <x:c r="L113"/>
      <x:c r="M113"/>
      <x:c r="N113"/>
      <x:c r="O113"/>
      <x:c r="P113"/>
      <x:c r="Q113"/>
      <x:c r="R113"/>
    </x:row>
    <x:row r="114">
      <x:c r="A114"/>
      <x:c r="B114"/>
      <x:c r="C114"/>
      <x:c r="D114"/>
      <x:c r="E114"/>
      <x:c r="F114"/>
      <x:c r="G114"/>
      <x:c r="H114"/>
      <x:c r="I114"/>
      <x:c r="J114"/>
      <x:c r="K114"/>
      <x:c r="L114"/>
      <x:c r="M114"/>
      <x:c r="N114"/>
      <x:c r="O114"/>
      <x:c r="P114"/>
      <x:c r="Q114"/>
      <x:c r="R114"/>
    </x:row>
    <x:row r="115">
      <x:c r="A115"/>
      <x:c r="B115"/>
      <x:c r="C115"/>
      <x:c r="D115"/>
      <x:c r="E115"/>
      <x:c r="F115"/>
      <x:c r="G115"/>
      <x:c r="H115"/>
      <x:c r="I115"/>
      <x:c r="J115"/>
      <x:c r="K115"/>
      <x:c r="L115"/>
      <x:c r="M115"/>
      <x:c r="N115"/>
      <x:c r="O115"/>
      <x:c r="P115"/>
      <x:c r="Q115"/>
      <x:c r="R115"/>
    </x:row>
    <x:row r="116">
      <x:c r="A116"/>
      <x:c r="B116"/>
      <x:c r="C116"/>
      <x:c r="D116"/>
      <x:c r="E116"/>
      <x:c r="F116"/>
      <x:c r="G116"/>
      <x:c r="H116"/>
      <x:c r="I116"/>
      <x:c r="J116"/>
      <x:c r="K116"/>
      <x:c r="L116"/>
      <x:c r="M116"/>
      <x:c r="N116"/>
      <x:c r="O116"/>
      <x:c r="P116"/>
      <x:c r="Q116"/>
      <x:c r="R116"/>
    </x:row>
    <x:row r="117">
      <x:c r="A117"/>
      <x:c r="B117"/>
      <x:c r="C117"/>
      <x:c r="D117"/>
      <x:c r="E117"/>
      <x:c r="F117"/>
      <x:c r="G117"/>
      <x:c r="H117"/>
      <x:c r="I117"/>
      <x:c r="J117"/>
      <x:c r="K117"/>
      <x:c r="L117"/>
      <x:c r="M117"/>
      <x:c r="N117"/>
      <x:c r="O117"/>
      <x:c r="P117"/>
      <x:c r="Q117"/>
      <x:c r="R117"/>
    </x:row>
    <x:row r="118">
      <x:c r="A118"/>
      <x:c r="B118"/>
      <x:c r="C118"/>
      <x:c r="D118"/>
      <x:c r="E118"/>
      <x:c r="F118"/>
      <x:c r="G118"/>
      <x:c r="H118"/>
      <x:c r="I118"/>
      <x:c r="J118"/>
      <x:c r="K118"/>
      <x:c r="L118"/>
      <x:c r="M118"/>
      <x:c r="N118"/>
      <x:c r="O118"/>
      <x:c r="P118"/>
      <x:c r="Q118"/>
      <x:c r="R118"/>
    </x:row>
    <x:row r="119">
      <x:c r="A119"/>
      <x:c r="B119"/>
      <x:c r="C119"/>
      <x:c r="D119"/>
      <x:c r="E119"/>
      <x:c r="F119"/>
      <x:c r="G119"/>
      <x:c r="H119"/>
      <x:c r="I119"/>
      <x:c r="J119"/>
      <x:c r="K119"/>
      <x:c r="L119"/>
      <x:c r="M119"/>
      <x:c r="N119"/>
      <x:c r="O119"/>
      <x:c r="P119"/>
      <x:c r="Q119"/>
      <x:c r="R119"/>
    </x:row>
    <x:row r="120">
      <x:c r="A120"/>
      <x:c r="B120"/>
      <x:c r="C120"/>
      <x:c r="D120"/>
      <x:c r="E120"/>
      <x:c r="F120"/>
      <x:c r="G120"/>
      <x:c r="H120"/>
      <x:c r="I120"/>
      <x:c r="J120"/>
      <x:c r="K120"/>
      <x:c r="L120"/>
      <x:c r="M120"/>
      <x:c r="N120"/>
      <x:c r="O120"/>
      <x:c r="P120"/>
      <x:c r="Q120"/>
      <x:c r="R120"/>
    </x:row>
    <x:row r="121">
      <x:c r="A121"/>
      <x:c r="B121"/>
      <x:c r="C121"/>
      <x:c r="D121"/>
      <x:c r="E121"/>
      <x:c r="F121"/>
      <x:c r="G121"/>
      <x:c r="H121"/>
      <x:c r="I121"/>
      <x:c r="J121"/>
      <x:c r="K121"/>
      <x:c r="L121"/>
      <x:c r="M121"/>
      <x:c r="N121"/>
      <x:c r="O121"/>
      <x:c r="P121"/>
      <x:c r="Q121"/>
      <x:c r="R121"/>
    </x:row>
    <x:row r="122">
      <x:c r="A122"/>
      <x:c r="B122"/>
      <x:c r="C122"/>
      <x:c r="D122"/>
      <x:c r="E122"/>
      <x:c r="F122"/>
      <x:c r="G122"/>
      <x:c r="H122"/>
      <x:c r="I122"/>
      <x:c r="J122"/>
      <x:c r="K122"/>
      <x:c r="L122"/>
      <x:c r="M122"/>
      <x:c r="N122"/>
      <x:c r="O122"/>
      <x:c r="P122"/>
      <x:c r="Q122"/>
      <x:c r="R122"/>
    </x:row>
  </x:sheetData>
  <x:mergeCells>
    <x:mergeCell ref="A1:R1"/>
  </x:mergeCells>
  <x:conditionalFormatting sqref="O3:O200">
    <x:cfRule type="expression" dxfId="21" priority="1">
      <x:formula>O3="Approved"</x:formula>
    </x:cfRule>
    <x:cfRule type="expression" dxfId="22" priority="2">
      <x:formula>OR(O3="Needs Source",O3="Needs Review",O3="Needs Evidence")</x:formula>
    </x:cfRule>
  </x:conditionalFormatting>
  <x:conditionalFormatting sqref="Q3:Q200">
    <x:cfRule type="expression" dxfId="23" priority="3">
      <x:formula>OR(Q3="High",Q3="Do Not Use Publicly")</x:formula>
    </x:cfRule>
  </x:conditionalFormatting>
  <x:dataValidations count="10">
    <x:dataValidation type="list" sqref="D3:D200">
      <x:formula1>Lists!$G$2:$G$12</x:formula1>
    </x:dataValidation>
    <x:dataValidation type="list" sqref="K3:M200">
      <x:formula1>"Yes,No,Maybe"</x:formula1>
    </x:dataValidation>
    <x:dataValidation type="list" sqref="N3:N200">
      <x:formula1>Lists!$C$2:$C$5</x:formula1>
    </x:dataValidation>
    <x:dataValidation type="list" sqref="O3:O200">
      <x:formula1>Lists!$B$2:$B$7</x:formula1>
    </x:dataValidation>
    <x:dataValidation type="list" sqref="P3:P200">
      <x:formula1>Lists!$A$2:$A$4</x:formula1>
    </x:dataValidation>
    <x:dataValidation type="list" sqref="Q3:Q200">
      <x:formula1>Lists!$E$2:$E$5</x:formula1>
    </x:dataValidation>
    <x:dataValidation type="list" sqref="N3:N6">
      <x:formula1>"High,Medium,Low"</x:formula1>
    </x:dataValidation>
    <x:dataValidation type="list" sqref="O3:O6">
      <x:formula1>"Completed,Needs Primary Source,Needs Review,Not Started"</x:formula1>
    </x:dataValidation>
    <x:dataValidation type="list" sqref="P3:P6">
      <x:formula1>"High,Medium,Low"</x:formula1>
    </x:dataValidation>
    <x:dataValidation type="list" sqref="Q3:Q6">
      <x:formula1>"Low,Medium,High"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1c13688cd243c7"/>
  </x:tableParts>
</x:worksheet>
</file>